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ma\Postępowania\Chemia 2023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4" i="1" l="1"/>
  <c r="K84" i="1"/>
  <c r="J84" i="1"/>
</calcChain>
</file>

<file path=xl/sharedStrings.xml><?xml version="1.0" encoding="utf-8"?>
<sst xmlns="http://schemas.openxmlformats.org/spreadsheetml/2006/main" count="251" uniqueCount="173">
  <si>
    <t>Lp.</t>
  </si>
  <si>
    <t>Nazwa  artykułu</t>
  </si>
  <si>
    <t>Opis</t>
  </si>
  <si>
    <t>Oferowany środek wraz z pojemnością</t>
  </si>
  <si>
    <t>J.m.</t>
  </si>
  <si>
    <t>Ilość</t>
  </si>
  <si>
    <t>Cena netto</t>
  </si>
  <si>
    <t>Stawka VAT %</t>
  </si>
  <si>
    <t>Cena
brutto</t>
  </si>
  <si>
    <t>Wartość netto</t>
  </si>
  <si>
    <t>Kwota podatku</t>
  </si>
  <si>
    <t>Wartość brutto</t>
  </si>
  <si>
    <t>Kij drewniany do szczotk z gwintem, dł. 140-150 cm</t>
  </si>
  <si>
    <t>Szt.</t>
  </si>
  <si>
    <t>Kij aluminiowy, teleskopowy dł. 140-150 cm</t>
  </si>
  <si>
    <t>Koncentrat do mycia i dezynfekcji  powierzchni</t>
  </si>
  <si>
    <t>Koncentrat do mycia i dezynfekcji powierzchni mających  kontakt z żywnością. Roztwór ma na celu usunięcie bakterii, drożdży, grzybów i wirusów, opakowanie o poj. 5 L</t>
  </si>
  <si>
    <t>Medicarine</t>
  </si>
  <si>
    <t>Produkt bazowany na aktywnym chlorze. Postać tabletek ułatwia przygotowanie roztworu i wpływa na jego wydajność. Skutecznie dezynfekuje powierzchnie wpływając na ich sterylność. Możliwość stosowania do dezynfekcji przedmiotów mających kontakt z żywnością. Opakowanie: 300 szt. x 2,72g</t>
  </si>
  <si>
    <t>Mleczko do czyszczenia z wybielaczem</t>
  </si>
  <si>
    <t>Mleczko z mikrokryształkami do czyszczenia wszelkich powierzchni usuwające najbardziej oporne zabrudzenia (takie jak przypalony tłuszcz, kamień i rdzę) łatwo spłukujące, odtłuszczające, pozostawiające świeży zapach w opakowaniu o pojemności nie mniejszej niż 700 ml, np. CIF, Ludwik</t>
  </si>
  <si>
    <t>Mydło w płynie</t>
  </si>
  <si>
    <t>Mydło w płynie antybakteryjne z lanoliną i gliceryną, preferowane białe, do dozowników w budynkach użyteczności publicznej – op. typu kanister z tworzywa sztucznego z rączką, poj. 5l</t>
  </si>
  <si>
    <t>Mydło w płynie antybakteryjne z lanoliną i gliceryną, preferowane białe opak z pompką 500 ml</t>
  </si>
  <si>
    <t>Nabłyszczacz zastawy stołowej</t>
  </si>
  <si>
    <t>Profesjonalny, płynny, neutralny środek płuczący do zmywarek gastronomicznych zapobiegajacy naciekom i kroplom wody na mytych naczyniach np.Neodisher GN do maszyn opak.5;10 L</t>
  </si>
  <si>
    <t>Odkamieniacz do czajnika</t>
  </si>
  <si>
    <t>Do czyszczenia sprzętu AGD jak: ekspresy, czajniki zwykłe i elektryczne, urządzeń w przemyśle spożywczym opak. min. 750 ml</t>
  </si>
  <si>
    <t xml:space="preserve">Odkamieniacz do pralki  i zmywarki, </t>
  </si>
  <si>
    <t>Profesjonalny, bezzapachowy preparat do okresowego czyszczenia zmywarek, pralek z osadów mineralnych,  zawiera anionowe środki powierzchniowo czynne o pojemności min. 1 L</t>
  </si>
  <si>
    <t>Odplamiacz</t>
  </si>
  <si>
    <t>Zawierający związki wybielające na bazie tlenu, niejonowe środki powierzchniowo czynne, &lt;5% anionowe środki powierzchniowo czynne, kompozycja zapachowa. opak. 1 L np. Vanish</t>
  </si>
  <si>
    <t xml:space="preserve">Odświeżacz powietrza  </t>
  </si>
  <si>
    <t>Odświeżacz powietrza w areozolu; szybko i skutecznie odświeżający powietrze; neutralizujący nieprzyjemne zapachy; pozostawiający przyjemny zapach. opak. min. 300ml  np. Brise</t>
  </si>
  <si>
    <t>Papier toaletowy</t>
  </si>
  <si>
    <t>Papier toaletowy biały 2-wartstwowy śr.min 10 cm, dł. wstęgi min. 25 mb mała rolka, opak. min. 8 szt.</t>
  </si>
  <si>
    <t>op.</t>
  </si>
  <si>
    <t>Papier toaletowy Jumbo</t>
  </si>
  <si>
    <r>
      <t xml:space="preserve">Papier toaletowy  JUMBO </t>
    </r>
    <r>
      <rPr>
        <b/>
        <sz val="11"/>
        <color rgb="FF000000"/>
        <rFont val="Times New Roman"/>
        <family val="1"/>
        <charset val="238"/>
      </rPr>
      <t>szary,</t>
    </r>
    <r>
      <rPr>
        <sz val="11"/>
        <color rgb="FF000000"/>
        <rFont val="Times New Roman"/>
        <family val="1"/>
        <charset val="238"/>
      </rPr>
      <t xml:space="preserve"> bezzapachowy, jednowarstwowy, makulaturowy, długość papieru w roli minimum min 135 mb, szerokość roli 9-10 cm, średnica roli od 18 cm do 20 cm, średnica gilzy kartonowej 60 mm (+/- 2 mm) opak.12 szt.</t>
    </r>
  </si>
  <si>
    <r>
      <t>Papier toaletowy JUMBO</t>
    </r>
    <r>
      <rPr>
        <b/>
        <sz val="11"/>
        <color rgb="FF000000"/>
        <rFont val="Times New Roman"/>
        <family val="1"/>
        <charset val="238"/>
      </rPr>
      <t xml:space="preserve"> biały</t>
    </r>
    <r>
      <rPr>
        <sz val="11"/>
        <color rgb="FF000000"/>
        <rFont val="Times New Roman"/>
        <family val="1"/>
        <charset val="238"/>
      </rPr>
      <t>, bezzapachowy, jednowarstwowy, makulaturowy, długość papieru w roli minimum min 135 mb, szerokość roli 9-10 cm, średnica roli od 18 cm do 20 cm, średnica gilzy kartonowej 60 mm (+/- 2 mm) opak.12 szt.</t>
    </r>
  </si>
  <si>
    <t>Op</t>
  </si>
  <si>
    <t>Pasta BHP ze ścierniwem</t>
  </si>
  <si>
    <t>Pasta przeznaczona jest do mycia silnie zabrudzonych rąk. Usuwa zabrudzenia smarami, olejami, farbami, rdzą, itp. Poj. Min. 450 g.</t>
  </si>
  <si>
    <t>szt.</t>
  </si>
  <si>
    <t>Płyn do czyszczenia fug</t>
  </si>
  <si>
    <t>Płyn do efektywnego czyszczenia fug - spryskiwacz.  Posiadający przyjemny zapach. Na bazie kwasu glikolowego, pH 2  ± 1; opak.500 ml</t>
  </si>
  <si>
    <t>Płyn do dezynfekcji powierzchni</t>
  </si>
  <si>
    <r>
      <t xml:space="preserve">Płyn mycia i dezynfekcji małych powierzchni, butelka z rozpylaczem. Produkt bakterio i wirusobójczy, do powierzchni </t>
    </r>
    <r>
      <rPr>
        <b/>
        <sz val="11"/>
        <color rgb="FF000000"/>
        <rFont val="Times New Roman"/>
        <family val="1"/>
        <charset val="238"/>
      </rPr>
      <t>mających kontakt z żywnością poj.</t>
    </r>
    <r>
      <rPr>
        <sz val="11"/>
        <color rgb="FF000000"/>
        <rFont val="Times New Roman"/>
        <family val="1"/>
        <charset val="238"/>
      </rPr>
      <t xml:space="preserve"> 1L</t>
    </r>
  </si>
  <si>
    <r>
      <t xml:space="preserve">Płyn do dezynfekcji powierzchni 5 L zwalczający wirusa COVID-19, </t>
    </r>
    <r>
      <rPr>
        <b/>
        <sz val="11"/>
        <color rgb="FF000000"/>
        <rFont val="Times New Roman"/>
        <family val="1"/>
        <charset val="238"/>
      </rPr>
      <t>na bazie alkoholu</t>
    </r>
    <r>
      <rPr>
        <sz val="11"/>
        <color rgb="FF000000"/>
        <rFont val="Times New Roman"/>
        <family val="1"/>
        <charset val="238"/>
      </rPr>
      <t>, bez dodatku substancji pielęgnujących skórę np.: gliceryny, pentanolu itp. poj. 5 L np. Velox</t>
    </r>
  </si>
  <si>
    <t>Płyn do dezynfekcji rąk</t>
  </si>
  <si>
    <t>Płyn do dezynfekcji rąk  z dodatkiem substancji pielęgnujących skórę, wykazujący właściwości bakteriobójcze i grzybobójcze. Zawierający substancje natłuszczające,  przebadany dermatologicznie poj. 5 L; np. Velodes</t>
  </si>
  <si>
    <t>Płyn do dezynfekcji rąk atomizer z dodatkiem substancji pielęgnujących skórę, wykazujący właściwości bakteriobójcze i grzybobójcze. Zawierający substancje natłuszczające,  przebadany dermatologicznie poj. 250 ml; np. Velodes</t>
  </si>
  <si>
    <t xml:space="preserve">Płyn do mycia kuchni  </t>
  </si>
  <si>
    <r>
      <t xml:space="preserve">Płyn w sprayu przeznaczopny do kuchni, </t>
    </r>
    <r>
      <rPr>
        <b/>
        <sz val="11"/>
        <color rgb="FF000000"/>
        <rFont val="Times New Roman"/>
        <family val="1"/>
        <charset val="238"/>
      </rPr>
      <t>usuwający brud, tłuszcze i powstałe osady z tłuszczu</t>
    </r>
    <r>
      <rPr>
        <sz val="11"/>
        <color rgb="FF000000"/>
        <rFont val="Times New Roman"/>
        <family val="1"/>
        <charset val="238"/>
      </rPr>
      <t xml:space="preserve"> na kuchenkach, kuchenkach mikrofalowych,  blatach, szafkach, zlewozmywakach, płytkach oraz innych powierzchniach, zawierający w składzie sodę i kompozycje zapachową. opak. 0,7 L np. Ajax</t>
    </r>
  </si>
  <si>
    <t>Płyn do mycia łazienki</t>
  </si>
  <si>
    <r>
      <t>Płyn w sprayu przeznaczony do łazienek,</t>
    </r>
    <r>
      <rPr>
        <b/>
        <sz val="11"/>
        <color rgb="FF000000"/>
        <rFont val="Times New Roman"/>
        <family val="1"/>
        <charset val="238"/>
      </rPr>
      <t xml:space="preserve"> usuwający osady z kamienia, rdzy, mydła, </t>
    </r>
    <r>
      <rPr>
        <sz val="11"/>
        <color rgb="FF000000"/>
        <rFont val="Times New Roman"/>
        <family val="1"/>
        <charset val="238"/>
      </rPr>
      <t>przeznaczony do mycia powierzchni z chromu, stali nierdzewnej (zlewozmywaki kuchenne), glazury, umywalki, wanny, szkła,  armatury łazienkowej, nie rysujący powierzchni, zawierający w składzie kwas cytrynowy, alkohol izopropylowy oraz kompozycje zapachową, opakowanie:  min. 0,5 L np. Frosch winogronowy, Ajax</t>
    </r>
  </si>
  <si>
    <t>Płyn do mycia naczyń</t>
  </si>
  <si>
    <t>Zagęszczony płyn do ręcznego mycia naczyń w wodzie ciepłej i zimnej (typu Ludwik lub równoważny); dobrze
działający nawet w twardej wodzie, skutecznie rozpuszczający tłuszcze, nie pozostawiający zacieków na mytych naczyniach, ulegający biodegradacji, opak. 5L</t>
  </si>
  <si>
    <t xml:space="preserve">Płyn do mycia naczyń  </t>
  </si>
  <si>
    <t>Zagęszczony płyn do ręcznego mycia naczyń w wodzie ciepłej i zimnej (typu Ludwik lub równoważny); dobrze
działający nawet w twardej wodzie, skutecznie rozpuszczający tłuszcze , nie pozostawiający zacieków na mytych naczyniach, ulegający biodegradacji, opak. min 750 ml np. Ludwik, Pur</t>
  </si>
  <si>
    <t>Płyn do płukania - koncentart</t>
  </si>
  <si>
    <t xml:space="preserve">Skoncentrowany płyn do płukania tkanin i odzieży, (zawiera: środki powierzchniowo czynne, kompozycja zapachowa), poj. Min. 1L np. Silan, E, Lenor  </t>
  </si>
  <si>
    <t>Płyn do spryskiwaczy letni</t>
  </si>
  <si>
    <t>Letni płyn do spryskiwaczy delikatny zapach opakowanie 5 L, typu kanister z rączką</t>
  </si>
  <si>
    <t>Płyn do spryskiwaczy zimowy</t>
  </si>
  <si>
    <t>Zimowy płyn do spryskiwaczy, -22°C delikatny zapach opakowanie 5 L, typu kanister z rączką</t>
  </si>
  <si>
    <t>Płyn do szyb</t>
  </si>
  <si>
    <t>Płynny środek na bazie alkoholu do mycia okien i powierzchni szklanych. Łagodny dla rąk, odtłuszczający, gwarantujący krystaliczny połysk, niepozostawiający smug i zacieków, W opakowaniu o pojemności min. 500 ml, z atomizerem, o zapachach owocowym, kwiatowym, cytrusowym, np. Clin</t>
  </si>
  <si>
    <t xml:space="preserve">Płyn do szyb zapas </t>
  </si>
  <si>
    <t>Płynny środek na bazie alkoholu do mycia okien i powierzchni szklanych. Łagodny dla rąk, odtłuszczający, gwarantujący krystaliczny połysk, niepozostawiający smug i zacieków, W opakowaniu o pojemności min 500 ml, o zapachach owocowym, kwiatowym, cytrusowym,</t>
  </si>
  <si>
    <t xml:space="preserve">Płyn przeciw pleśni i grzybom  </t>
  </si>
  <si>
    <t>Płyn przeciwko pleśni typu Savo, wysokiej jakości preparat dezynfekujący, skutecznie likwiduje pleśń, alg oraz grzybów ze ścian, sufitów i innych powierzchni, właściwości bakteriobójcze, pojemność min. 500 ml</t>
  </si>
  <si>
    <t>Płyn uniwersalny do sprzątania</t>
  </si>
  <si>
    <t xml:space="preserve">Płyn uniwersalny o rzadkiej konsystencji, o długotrwałym zapachu  do mycia powierzchni: podłogi ,ściany, kafelki o pH 5,5 ÷ 7,5,  różne zapachy (konwalia,  lemon cytrynowy, opakowanie nie mniej niż 1 L np. Ajax Floral Fiesta   </t>
  </si>
  <si>
    <t>Prestan Stainless Steel</t>
  </si>
  <si>
    <t>Środek do czyszczenia i pielęgnacji stali szlachetnej. Czyści, pielęgnuje, poleruje i chroni wszystkie powierzchnie ze stali szlachetnej, jak również przedmioty chromowane, z aluminium, niklu, i mosiądzu. Zawiera benzynę, alkilat ciężki, węglowodory alifatyczne (&gt;30%), pojemność min.500ml</t>
  </si>
  <si>
    <t>Proszek do prania</t>
  </si>
  <si>
    <t>Proszek  do prania tkanin białych, chroni tkaniny przed ponownym osiadaniem brudu we włóknach, waga min. 3 kg np.Vizir</t>
  </si>
  <si>
    <t>Proszek  do prania tkanin kolorowych, chroni tkaniny przed ponownym osiadaniem brudu we włóknach, waga min. 3 kg np.Vizir</t>
  </si>
  <si>
    <t>Proszek do prania dywanów i wykładzin</t>
  </si>
  <si>
    <t>Proszek do prania dywanów i wykładzin dedykowany do odkurzacza piorącego Karcher np. Kercher press &amp; ex Pulver  opak. min. 800g</t>
  </si>
  <si>
    <t>Proszek do szorowania</t>
  </si>
  <si>
    <t>Środek do czyszczenia i szorowania o konsystencji proszku. Do stosowania w wielu obszarach, nadaje się do użytku w gastronomii. Mieszanina minn. mączki dolomitowej z dodatkiem anionowego środka powierzchniowo czynnego i kompozycji zapachowej. Opak. 500g np. Ajax</t>
  </si>
  <si>
    <t>Ręcznik biały</t>
  </si>
  <si>
    <t>Ręcznik papierowy typu Maxi, kolor: biały, surowiec - celuloza, warstwy - 2, gofrowany, średnica rolki 19 cm, długość min.100 m, opak. zbiorcze: 6szt.</t>
  </si>
  <si>
    <t>Op.</t>
  </si>
  <si>
    <t>Ręcznik papierowy jednorazowy składany</t>
  </si>
  <si>
    <t>Ręcznik składany typu ZZ 4000 szt. w opakowaniu (koloru zielonego). Gramatura ręcznika nie mniejsza niż 40g/m2, kontakt z wodą nie może powodować brzydkiego zapachu i barwienia rąk.</t>
  </si>
  <si>
    <t>Rękawice gumowe flokowane</t>
  </si>
  <si>
    <t>Rękawice ochronne gumowe flokowane: 100% kauczuk naturalny, gramatura 50 g, opak.: 1 para</t>
  </si>
  <si>
    <t>Rękawice nitrylowe</t>
  </si>
  <si>
    <t>Rękawice bezpudrowe, medyczne, syntetyczne, niesterylne, nie wywołujące alergii. Wskazane do użytku przez osoby uczulone na lateks, min. 100 szt w opak., różne rozmiary</t>
  </si>
  <si>
    <t xml:space="preserve">Serwetki  gastronomiczne  </t>
  </si>
  <si>
    <t>Serwetki gastronomiczne ząbkowane wykonane z białej bibuły jednowarstwowej wykonane w 100% z naturalnych surowców biodegradowalnych o wymiarach 15x15 cm, opak. 500 szt.</t>
  </si>
  <si>
    <t xml:space="preserve">Sól ochronna do zmywarek  </t>
  </si>
  <si>
    <t>Sól do zmywarki  -  zmiękczająca  wodę, chroniąca  przed osadami kamienia, opak. 4 kg – np. FINISH</t>
  </si>
  <si>
    <t xml:space="preserve">Stalgast Płyn do mycia grilli, piekarników i rusztów </t>
  </si>
  <si>
    <t>Środek do czyszczenia piecy konwekcyjnych, piekarników, grilli nie zawierający kwasów, chloru ani wodorotlenków, skutecznie czyści przypalone białka i tłuszcze opak. 5 L</t>
  </si>
  <si>
    <t>Stalgast Płyn do mycia w zmywarkach  gastronom. 10 L</t>
  </si>
  <si>
    <t>Płynny skoncentrowany preparat do maszynowego mycia naczyń, przeznaczony do wszystkich typów zmywarek gastronomicznych, działanie antykorozyjne, niskopieniący,</t>
  </si>
  <si>
    <t xml:space="preserve">Szczoteczka do rąk i paznokci  </t>
  </si>
  <si>
    <t>Szczotka do mycia rąk - plastik, dwustronna , z uchem dł. min 10 cm</t>
  </si>
  <si>
    <t>Szczotka  do  WC z ociekaczewm   kpl.</t>
  </si>
  <si>
    <t>Zestaw do czyszczenia WC składający się ze szczotki i ociekacza - szczotka wykonana z lekkiego tworzywa sztucznego wysokiej jakości w kolorze białym</t>
  </si>
  <si>
    <t>Szczotka do szorowania fug</t>
  </si>
  <si>
    <t>Szczotka do szorowania fug plastikowa o szerokości 20 cm do kija z gwintem</t>
  </si>
  <si>
    <t>Szczotka do zamiatania</t>
  </si>
  <si>
    <t>Pokojowa miotła drewniana z włosia naturalnego gęsta 30 cm na kij z gwintem</t>
  </si>
  <si>
    <t>Szczotka ulicówka płaska</t>
  </si>
  <si>
    <t>Szczotka uliczna, metalowy uchwyt, szerokość 40 cm, sztywne i odporne na ścieranie włosie z tworzywa sztucznego</t>
  </si>
  <si>
    <t>Szczotka zmiotka + szufelka kpl.</t>
  </si>
  <si>
    <t>Zmiotka do zamiatania + szufelka z obiciem gumowym w dolnej części (komplet wykonany z tworzywa sztucznego)</t>
  </si>
  <si>
    <t xml:space="preserve">Ściereczka domowa perforowana  </t>
  </si>
  <si>
    <t>Ścierki unwersalne 35x35 cm perforowane, wyjątkowo chłonne i wytrzymałe, do mycia, wycierania i osuszania każdego rodzaju powierzchni, opak. 10 szt.</t>
  </si>
  <si>
    <t>Ściereczki kuchenne</t>
  </si>
  <si>
    <t>Ścierka z mikrofibry (kikrofazy), przeznaczona do każdego rodzaju powierzchni  zmywalnych: blaty, lustra, szyby, meble biurowe, sprzęt komputerowy, itd.,do wycierania na sucho i mokro, wchłaniająca wodę, brud i kurz, nie pozostawiająca zacieków i smug, posiadająca właściwości antystatyczne, wymiary 30x30 cm, zakończona ściegiem ( obszyta z każdej strony ),skład 80% poliester, 20% poliamid, mix kolorów, opak. 3 szt.</t>
  </si>
  <si>
    <t>Ścierka do podłogi super chłonna</t>
  </si>
  <si>
    <t>Ścierka do podłogi, doskonała do mycia dużych powierzchni takich jak podłogi, panele podłogowe, terakota i glazura, wielokrotnego użytku, bardzo trwała i chłonna, wymiary: 60 x 80 cm, skład: wiskoza 140g/m2,</t>
  </si>
  <si>
    <t xml:space="preserve">Ścierka tradycyjna domowa  </t>
  </si>
  <si>
    <t>Ścierka o wymiarach 60x50 cm przeznaczona do mycia i wycierania wszelkiego rodzaju podłóg, parkietów, płytek paneli podług z tworzywa, opak. 3szt.</t>
  </si>
  <si>
    <t>Środek do mycia lodówek</t>
  </si>
  <si>
    <t>Środek do czyszczenia i dezynfekcji urządzeń chłodniczych 750 ml</t>
  </si>
  <si>
    <t>Środek do odtłuszczania kuchni</t>
  </si>
  <si>
    <t>Odtłuszczacz uniwersalny, środek czyszczący o dużej koncentracji, do czyszczenia kuchni i łazienki, pojemność 5 L np. Meglio</t>
  </si>
  <si>
    <t>Środek do udrażniania rur - granulki</t>
  </si>
  <si>
    <t>Preparat do udrażniania rur i syfonów w instalacjach kanalizacyjnych, odpływów z aktywatorem aluminiowym, zawierający wodorotlenek sodu 50-70%, środek w granulkach pojemność min 600 g. np. Kret</t>
  </si>
  <si>
    <t xml:space="preserve">Tabletki do zmywarki  </t>
  </si>
  <si>
    <t>Tabletki lub kapsułki do zmywarki, typu all in one, pakowane min po 75 sztuk. Środek zapewniający czyste naczynia oraz brak osadzania się zanieczyszczeń w filtrze zmywarki. Pojedyncze trójwarstwowe pastylki.  Cena za opakowanie.</t>
  </si>
  <si>
    <t>Wiadro z pokrywką</t>
  </si>
  <si>
    <t>Wiadro min 10 L z pokrywą plastikowe</t>
  </si>
  <si>
    <t>Woreczki HDP 16x4x45</t>
  </si>
  <si>
    <t>Foliowe, grubość min 6 mikronów, op. 1000 szt. z atestem na żywność</t>
  </si>
  <si>
    <t>Rol.</t>
  </si>
  <si>
    <t xml:space="preserve">Woreczki HDP 18x4x35  </t>
  </si>
  <si>
    <t>Worek na śmieci</t>
  </si>
  <si>
    <t>Worek na śmieci wykonany z folii polietylenowej LDPE, pojemność 160 l, wymiary [cm]: (±5%) 90 x 110, grubość 35 – 50 mikronów, opak.min. 10 szt w rolce</t>
  </si>
  <si>
    <t>Worki na śmieci</t>
  </si>
  <si>
    <t>Worek na śmieci wykonany z folii polietylenowej LDPE, pojemność 240 l, wymiary [cm]: (±5%) 95 x 315, grubość 40 – 50 mikronów, opak. minimum 10 szt. w rolce/rulonie</t>
  </si>
  <si>
    <t xml:space="preserve">Worki na śmieci  </t>
  </si>
  <si>
    <t>Worek na śmieci wykonany z folii polietylenowej LDPE, pojemność 120 l, wymiary [cm]: (±5%) 70 x 110, grubość 35 – 50 mikronów, opak. minimum 10 szt. w rolce/rulonie</t>
  </si>
  <si>
    <t xml:space="preserve">Worki na śmieci   </t>
  </si>
  <si>
    <t>Worek na śmieci wykonany z folii polietylenowej LDPE, pojemność 35 l, wymiary [cm]: (±5%) 50 x 60, grubość 20 – 30 mikronów, opak. minimum 50 szt. w rolce/rulonie</t>
  </si>
  <si>
    <t>Worek na śmieci wykonany z folii polietylenowej LDPE, pojemność 60 l, wymiary [cm]: (±5%) 60 x 80, grubość 25 – 35 mikronów, opak. minimum 50 szt. w rolce/rulonie</t>
  </si>
  <si>
    <t>Wybielacz</t>
  </si>
  <si>
    <t>Wybielacz na bazie chloru  pojemność 1 L np. ACE</t>
  </si>
  <si>
    <t>Wykałaczki</t>
  </si>
  <si>
    <t>Wykałaczki wykonane z drewna, 65x2 mm, dopuszczone do kontaktu z żywnością. Opak. min. 200 szt.</t>
  </si>
  <si>
    <t>Zapach do samochodu</t>
  </si>
  <si>
    <t>Typu zawieszka, woreczek zapachowy z granulkami opak: 20g. lub drzewko -  różne zapachy</t>
  </si>
  <si>
    <t>Zapas do mopa - końcówka paski</t>
  </si>
  <si>
    <t>Mop do mycia podłogi paskowy, wzmocniona struktura pasków pozwala na dłuższe użytkowanie mopa, pasuje do większości kijów, wytrzymały, chłonny, nie rysuje podłogi</t>
  </si>
  <si>
    <t>Zapas do mopa płaski baranek                         (pasujący do poz. 74)</t>
  </si>
  <si>
    <t xml:space="preserve">MOP płaski - nakładka. Mop wykonany z bawełny. Mop mocowany do stelaża. Temperatura prania: do 65°C. Możliwość dezynfekcji termicznej. Ilość cykli prania: min 100 </t>
  </si>
  <si>
    <t>Zestaw do sprzątania</t>
  </si>
  <si>
    <t>Wiadro z okiekaczem poj. min. 14 L, stelaż do mopa, kij do mopa, mop płaski baranek (min. wymiary 40x13)</t>
  </si>
  <si>
    <t>Zmywak gąbka</t>
  </si>
  <si>
    <t>Zmywak wykonany z gąbki oraz szorstkiej włókniny przeznaczony do zmywania wszelkiego rodzaju naczyń i powiwrzchni maxi  10 cm x 7 cm  opak. 5  szt.</t>
  </si>
  <si>
    <t>Zmywak gąbkowy  profilowany duży</t>
  </si>
  <si>
    <t>Zmywak gąbkowy profilowany duży o wymiarach  nie mniejszych niż 13x6x4 cm</t>
  </si>
  <si>
    <t xml:space="preserve">Żel do usuwania kamienia i rdzy  </t>
  </si>
  <si>
    <t>Żel do czyszczenia armatury łazienkowej usuwający kamień i rdzę, o ph 2,0±1, zawiera 5-15% anionowe środki powierzchniowo czynne, opakowanie nie mniej niż 420ml np. Cilit</t>
  </si>
  <si>
    <t>Żel do WC</t>
  </si>
  <si>
    <t>Płyn do mycia WC - produkt przeznaczony jest do mycia muszli ustępowych, umywalek i innych ceramicznych urządzeń sanitarnych. Działa bakteriobójczo . Usuwa kamień  i rdzę,  zawierający kwas fosforowy  (od 5÷15%), o pH 1,0±0,5, opak. nie mniej  niż 700 ml np.  Domestos</t>
  </si>
  <si>
    <t>Razem:</t>
  </si>
  <si>
    <t>Formularz asortymentowy</t>
  </si>
  <si>
    <t>Kij  (pasujący do poz. 71-73)</t>
  </si>
  <si>
    <t>Kij  (pasujący do poz. 48-50)</t>
  </si>
  <si>
    <t>Załącznik Nr 2</t>
  </si>
  <si>
    <t>ZOW.DA.332.25.11.2023</t>
  </si>
  <si>
    <t>…………………………..</t>
  </si>
  <si>
    <t>………………….</t>
  </si>
  <si>
    <t>Miejscowość, data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</si>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</sst>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2" fontId="10" fillId="0" borderId="0" xfId="0" applyNumberFormat="1" applyFont="1" applyBorder="1" applyAlignment="1"/>
    <xf numFmtId="4" fontId="10" fillId="0" borderId="0" xfId="0" applyNumberFormat="1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276224</xdr:colOff>
      <xdr:row>1</xdr:row>
      <xdr:rowOff>61287</xdr:rowOff>
    </xdr:from>
    <xdr:to>
      <xdr:col>6</xdr:col>
      <xdr:colOff>257174</xdr:colOff>
      <xdr:row>3</xdr:row>
      <xdr:rowOff>98672</xdr:rowOff>
    </xdr:to>
    <xdr:pic>
      <xdr:nvPicPr>
        <xdr:cNvPr id="4" name="Obraz 2" descr="FE_POWER_poziom_pl-1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4" y="261312"/>
          <a:ext cx="5438775" cy="437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104775</xdr:colOff>
      <xdr:row>1</xdr:row>
      <xdr:rowOff>57150</xdr:rowOff>
    </xdr:from>
    <xdr:to>
      <xdr:col>9</xdr:col>
      <xdr:colOff>33770</xdr:colOff>
      <xdr:row>3</xdr:row>
      <xdr:rowOff>142875</xdr:rowOff>
    </xdr:to>
    <xdr:pic>
      <xdr:nvPicPr>
        <xdr:cNvPr id="5" name="Obraz 7" descr="http://senior.gov.pl/source/senior-plus-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57175"/>
          <a:ext cx="114819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2"/>
  <sheetViews>
    <sheetView tabSelected="1" topLeftCell="A75" zoomScaleNormal="100" workbookViewId="0">
      <selection activeCell="D87" sqref="D87"/>
    </sheetView>
  </sheetViews>
  <sheetFormatPr defaultRowHeight="15.75" x14ac:dyDescent="0.25"/>
  <cols>
    <col min="1" max="1" width="6" style="1" customWidth="1"/>
    <col min="2" max="2" width="27.140625" style="2" customWidth="1"/>
    <col min="3" max="3" width="45.5703125" style="2" customWidth="1"/>
    <col min="4" max="4" width="18" style="3" customWidth="1"/>
    <col min="5" max="6" width="9.140625" style="4"/>
    <col min="7" max="9" width="9.140625" style="3"/>
    <col min="10" max="10" width="10.85546875" style="3" customWidth="1"/>
    <col min="11" max="11" width="9.85546875" style="3" customWidth="1"/>
    <col min="12" max="12" width="10.85546875" style="3" customWidth="1"/>
    <col min="13" max="16384" width="9.140625" style="3"/>
  </cols>
  <sheetData>
    <row r="2" spans="1:12" x14ac:dyDescent="0.25">
      <c r="C2"/>
    </row>
    <row r="3" spans="1:12" x14ac:dyDescent="0.25">
      <c r="C3"/>
    </row>
    <row r="5" spans="1:12" x14ac:dyDescent="0.25">
      <c r="B5" s="2" t="s">
        <v>168</v>
      </c>
      <c r="C5" s="2" t="s">
        <v>164</v>
      </c>
      <c r="K5" s="28" t="s">
        <v>167</v>
      </c>
      <c r="L5" s="28"/>
    </row>
    <row r="6" spans="1:12" ht="47.25" x14ac:dyDescent="0.25">
      <c r="A6" s="14" t="s">
        <v>0</v>
      </c>
      <c r="B6" s="15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6" t="s">
        <v>10</v>
      </c>
      <c r="L6" s="17" t="s">
        <v>11</v>
      </c>
    </row>
    <row r="7" spans="1:12" s="5" customFormat="1" ht="31.5" x14ac:dyDescent="0.25">
      <c r="A7" s="18">
        <v>1</v>
      </c>
      <c r="B7" s="19" t="s">
        <v>166</v>
      </c>
      <c r="C7" s="27" t="s">
        <v>12</v>
      </c>
      <c r="D7" s="20"/>
      <c r="E7" s="21" t="s">
        <v>13</v>
      </c>
      <c r="F7" s="21">
        <v>4</v>
      </c>
      <c r="G7" s="22"/>
      <c r="H7" s="21"/>
      <c r="I7" s="22"/>
      <c r="J7" s="22"/>
      <c r="K7" s="22"/>
      <c r="L7" s="23"/>
    </row>
    <row r="8" spans="1:12" ht="31.5" x14ac:dyDescent="0.25">
      <c r="A8" s="18">
        <v>2</v>
      </c>
      <c r="B8" s="19" t="s">
        <v>165</v>
      </c>
      <c r="C8" s="27" t="s">
        <v>14</v>
      </c>
      <c r="D8" s="20"/>
      <c r="E8" s="21" t="s">
        <v>13</v>
      </c>
      <c r="F8" s="21">
        <v>4</v>
      </c>
      <c r="G8" s="22"/>
      <c r="H8" s="21"/>
      <c r="I8" s="22"/>
      <c r="J8" s="22"/>
      <c r="K8" s="22"/>
      <c r="L8" s="22"/>
    </row>
    <row r="9" spans="1:12" ht="60" x14ac:dyDescent="0.25">
      <c r="A9" s="18">
        <v>3</v>
      </c>
      <c r="B9" s="19" t="s">
        <v>15</v>
      </c>
      <c r="C9" s="27" t="s">
        <v>16</v>
      </c>
      <c r="D9" s="20"/>
      <c r="E9" s="21" t="s">
        <v>13</v>
      </c>
      <c r="F9" s="21">
        <v>7</v>
      </c>
      <c r="G9" s="22"/>
      <c r="H9" s="21"/>
      <c r="I9" s="22"/>
      <c r="J9" s="22"/>
      <c r="K9" s="22"/>
      <c r="L9" s="22"/>
    </row>
    <row r="10" spans="1:12" ht="105" x14ac:dyDescent="0.25">
      <c r="A10" s="18">
        <v>4</v>
      </c>
      <c r="B10" s="19" t="s">
        <v>17</v>
      </c>
      <c r="C10" s="27" t="s">
        <v>18</v>
      </c>
      <c r="D10" s="14"/>
      <c r="E10" s="21" t="s">
        <v>13</v>
      </c>
      <c r="F10" s="21">
        <v>5</v>
      </c>
      <c r="G10" s="22"/>
      <c r="H10" s="21"/>
      <c r="I10" s="22"/>
      <c r="J10" s="22"/>
      <c r="K10" s="22"/>
      <c r="L10" s="22"/>
    </row>
    <row r="11" spans="1:12" ht="105" x14ac:dyDescent="0.25">
      <c r="A11" s="18">
        <v>5</v>
      </c>
      <c r="B11" s="19" t="s">
        <v>19</v>
      </c>
      <c r="C11" s="27" t="s">
        <v>20</v>
      </c>
      <c r="D11" s="20"/>
      <c r="E11" s="21" t="s">
        <v>13</v>
      </c>
      <c r="F11" s="21">
        <v>18</v>
      </c>
      <c r="G11" s="22"/>
      <c r="H11" s="21"/>
      <c r="I11" s="22"/>
      <c r="J11" s="22"/>
      <c r="K11" s="22"/>
      <c r="L11" s="22"/>
    </row>
    <row r="12" spans="1:12" ht="60" x14ac:dyDescent="0.25">
      <c r="A12" s="18">
        <v>6</v>
      </c>
      <c r="B12" s="19" t="s">
        <v>21</v>
      </c>
      <c r="C12" s="27" t="s">
        <v>22</v>
      </c>
      <c r="D12" s="20"/>
      <c r="E12" s="21" t="s">
        <v>13</v>
      </c>
      <c r="F12" s="21">
        <v>33</v>
      </c>
      <c r="G12" s="22"/>
      <c r="H12" s="21"/>
      <c r="I12" s="22"/>
      <c r="J12" s="22"/>
      <c r="K12" s="22"/>
      <c r="L12" s="22"/>
    </row>
    <row r="13" spans="1:12" ht="30" x14ac:dyDescent="0.25">
      <c r="A13" s="18">
        <v>7</v>
      </c>
      <c r="B13" s="19" t="s">
        <v>21</v>
      </c>
      <c r="C13" s="27" t="s">
        <v>23</v>
      </c>
      <c r="D13" s="20"/>
      <c r="E13" s="21" t="s">
        <v>13</v>
      </c>
      <c r="F13" s="21">
        <v>31</v>
      </c>
      <c r="G13" s="22"/>
      <c r="H13" s="21"/>
      <c r="I13" s="22"/>
      <c r="J13" s="22"/>
      <c r="K13" s="22"/>
      <c r="L13" s="22"/>
    </row>
    <row r="14" spans="1:12" ht="60" x14ac:dyDescent="0.25">
      <c r="A14" s="18">
        <v>8</v>
      </c>
      <c r="B14" s="19" t="s">
        <v>24</v>
      </c>
      <c r="C14" s="27" t="s">
        <v>25</v>
      </c>
      <c r="D14" s="20"/>
      <c r="E14" s="21" t="s">
        <v>13</v>
      </c>
      <c r="F14" s="21">
        <v>2</v>
      </c>
      <c r="G14" s="22"/>
      <c r="H14" s="21"/>
      <c r="I14" s="22"/>
      <c r="J14" s="22"/>
      <c r="K14" s="22"/>
      <c r="L14" s="22"/>
    </row>
    <row r="15" spans="1:12" ht="45" x14ac:dyDescent="0.25">
      <c r="A15" s="18">
        <v>9</v>
      </c>
      <c r="B15" s="19" t="s">
        <v>26</v>
      </c>
      <c r="C15" s="27" t="s">
        <v>27</v>
      </c>
      <c r="D15" s="20"/>
      <c r="E15" s="21" t="s">
        <v>13</v>
      </c>
      <c r="F15" s="21">
        <v>4</v>
      </c>
      <c r="G15" s="22"/>
      <c r="H15" s="21"/>
      <c r="I15" s="22"/>
      <c r="J15" s="22"/>
      <c r="K15" s="22"/>
      <c r="L15" s="22"/>
    </row>
    <row r="16" spans="1:12" ht="60" x14ac:dyDescent="0.25">
      <c r="A16" s="18">
        <v>10</v>
      </c>
      <c r="B16" s="19" t="s">
        <v>28</v>
      </c>
      <c r="C16" s="27" t="s">
        <v>29</v>
      </c>
      <c r="D16" s="20"/>
      <c r="E16" s="21" t="s">
        <v>13</v>
      </c>
      <c r="F16" s="21">
        <v>13</v>
      </c>
      <c r="G16" s="22"/>
      <c r="H16" s="21"/>
      <c r="I16" s="22"/>
      <c r="J16" s="22"/>
      <c r="K16" s="22"/>
      <c r="L16" s="22"/>
    </row>
    <row r="17" spans="1:12" s="11" customFormat="1" ht="60" x14ac:dyDescent="0.25">
      <c r="A17" s="18">
        <v>11</v>
      </c>
      <c r="B17" s="19" t="s">
        <v>30</v>
      </c>
      <c r="C17" s="27" t="s">
        <v>31</v>
      </c>
      <c r="D17" s="20"/>
      <c r="E17" s="21" t="s">
        <v>13</v>
      </c>
      <c r="F17" s="21">
        <v>5</v>
      </c>
      <c r="G17" s="22"/>
      <c r="H17" s="21"/>
      <c r="I17" s="22"/>
      <c r="J17" s="22"/>
      <c r="K17" s="22"/>
      <c r="L17" s="22"/>
    </row>
    <row r="18" spans="1:12" ht="60" x14ac:dyDescent="0.25">
      <c r="A18" s="18">
        <v>12</v>
      </c>
      <c r="B18" s="19" t="s">
        <v>32</v>
      </c>
      <c r="C18" s="27" t="s">
        <v>33</v>
      </c>
      <c r="D18" s="20"/>
      <c r="E18" s="21" t="s">
        <v>13</v>
      </c>
      <c r="F18" s="21">
        <v>26</v>
      </c>
      <c r="G18" s="22"/>
      <c r="H18" s="21"/>
      <c r="I18" s="22"/>
      <c r="J18" s="22"/>
      <c r="K18" s="22"/>
      <c r="L18" s="22"/>
    </row>
    <row r="19" spans="1:12" ht="30" x14ac:dyDescent="0.25">
      <c r="A19" s="18">
        <v>13</v>
      </c>
      <c r="B19" s="19" t="s">
        <v>34</v>
      </c>
      <c r="C19" s="27" t="s">
        <v>35</v>
      </c>
      <c r="D19" s="20"/>
      <c r="E19" s="21" t="s">
        <v>36</v>
      </c>
      <c r="F19" s="21">
        <v>20</v>
      </c>
      <c r="G19" s="22"/>
      <c r="H19" s="21"/>
      <c r="I19" s="22"/>
      <c r="J19" s="22"/>
      <c r="K19" s="22"/>
      <c r="L19" s="22"/>
    </row>
    <row r="20" spans="1:12" ht="75" x14ac:dyDescent="0.25">
      <c r="A20" s="18">
        <v>14</v>
      </c>
      <c r="B20" s="19" t="s">
        <v>37</v>
      </c>
      <c r="C20" s="27" t="s">
        <v>38</v>
      </c>
      <c r="D20" s="20"/>
      <c r="E20" s="21" t="s">
        <v>36</v>
      </c>
      <c r="F20" s="21">
        <v>106</v>
      </c>
      <c r="G20" s="22"/>
      <c r="H20" s="21"/>
      <c r="I20" s="22"/>
      <c r="J20" s="22"/>
      <c r="K20" s="22"/>
      <c r="L20" s="22"/>
    </row>
    <row r="21" spans="1:12" s="11" customFormat="1" ht="75" x14ac:dyDescent="0.25">
      <c r="A21" s="18">
        <v>15</v>
      </c>
      <c r="B21" s="19" t="s">
        <v>37</v>
      </c>
      <c r="C21" s="27" t="s">
        <v>39</v>
      </c>
      <c r="D21" s="20"/>
      <c r="E21" s="21" t="s">
        <v>40</v>
      </c>
      <c r="F21" s="21">
        <v>11</v>
      </c>
      <c r="G21" s="22"/>
      <c r="H21" s="21"/>
      <c r="I21" s="22"/>
      <c r="J21" s="22"/>
      <c r="K21" s="22"/>
      <c r="L21" s="22"/>
    </row>
    <row r="22" spans="1:12" ht="45" x14ac:dyDescent="0.25">
      <c r="A22" s="18">
        <v>16</v>
      </c>
      <c r="B22" s="19" t="s">
        <v>41</v>
      </c>
      <c r="C22" s="27" t="s">
        <v>42</v>
      </c>
      <c r="D22" s="14"/>
      <c r="E22" s="21" t="s">
        <v>43</v>
      </c>
      <c r="F22" s="21">
        <v>9</v>
      </c>
      <c r="G22" s="22"/>
      <c r="H22" s="21"/>
      <c r="I22" s="22"/>
      <c r="J22" s="22"/>
      <c r="K22" s="22"/>
      <c r="L22" s="22"/>
    </row>
    <row r="23" spans="1:12" ht="45" x14ac:dyDescent="0.25">
      <c r="A23" s="18">
        <v>17</v>
      </c>
      <c r="B23" s="19" t="s">
        <v>44</v>
      </c>
      <c r="C23" s="27" t="s">
        <v>45</v>
      </c>
      <c r="D23" s="20"/>
      <c r="E23" s="21" t="s">
        <v>13</v>
      </c>
      <c r="F23" s="21">
        <v>2</v>
      </c>
      <c r="G23" s="22"/>
      <c r="H23" s="21"/>
      <c r="I23" s="22"/>
      <c r="J23" s="22"/>
      <c r="K23" s="22"/>
      <c r="L23" s="22"/>
    </row>
    <row r="24" spans="1:12" ht="60" x14ac:dyDescent="0.25">
      <c r="A24" s="18">
        <v>18</v>
      </c>
      <c r="B24" s="19" t="s">
        <v>46</v>
      </c>
      <c r="C24" s="27" t="s">
        <v>47</v>
      </c>
      <c r="D24" s="20"/>
      <c r="E24" s="21" t="s">
        <v>13</v>
      </c>
      <c r="F24" s="21">
        <v>14</v>
      </c>
      <c r="G24" s="22"/>
      <c r="H24" s="21"/>
      <c r="I24" s="22"/>
      <c r="J24" s="22"/>
      <c r="K24" s="22"/>
      <c r="L24" s="22"/>
    </row>
    <row r="25" spans="1:12" ht="60" x14ac:dyDescent="0.25">
      <c r="A25" s="18">
        <v>19</v>
      </c>
      <c r="B25" s="19" t="s">
        <v>46</v>
      </c>
      <c r="C25" s="27" t="s">
        <v>48</v>
      </c>
      <c r="D25" s="20"/>
      <c r="E25" s="21" t="s">
        <v>13</v>
      </c>
      <c r="F25" s="21">
        <v>13</v>
      </c>
      <c r="G25" s="22"/>
      <c r="H25" s="21"/>
      <c r="I25" s="22"/>
      <c r="J25" s="22"/>
      <c r="K25" s="22"/>
      <c r="L25" s="22"/>
    </row>
    <row r="26" spans="1:12" ht="75" x14ac:dyDescent="0.25">
      <c r="A26" s="18">
        <v>20</v>
      </c>
      <c r="B26" s="19" t="s">
        <v>49</v>
      </c>
      <c r="C26" s="27" t="s">
        <v>50</v>
      </c>
      <c r="D26" s="20"/>
      <c r="E26" s="21" t="s">
        <v>13</v>
      </c>
      <c r="F26" s="21">
        <v>15</v>
      </c>
      <c r="G26" s="22"/>
      <c r="H26" s="21"/>
      <c r="I26" s="22"/>
      <c r="J26" s="22"/>
      <c r="K26" s="22"/>
      <c r="L26" s="22"/>
    </row>
    <row r="27" spans="1:12" ht="75" x14ac:dyDescent="0.25">
      <c r="A27" s="18">
        <v>21</v>
      </c>
      <c r="B27" s="19" t="s">
        <v>49</v>
      </c>
      <c r="C27" s="27" t="s">
        <v>51</v>
      </c>
      <c r="D27" s="20"/>
      <c r="E27" s="21" t="s">
        <v>13</v>
      </c>
      <c r="F27" s="21">
        <v>15</v>
      </c>
      <c r="G27" s="22"/>
      <c r="H27" s="21"/>
      <c r="I27" s="22"/>
      <c r="J27" s="22"/>
      <c r="K27" s="22"/>
      <c r="L27" s="22"/>
    </row>
    <row r="28" spans="1:12" ht="104.25" x14ac:dyDescent="0.25">
      <c r="A28" s="18">
        <v>22</v>
      </c>
      <c r="B28" s="19" t="s">
        <v>52</v>
      </c>
      <c r="C28" s="27" t="s">
        <v>53</v>
      </c>
      <c r="D28" s="20"/>
      <c r="E28" s="21" t="s">
        <v>13</v>
      </c>
      <c r="F28" s="21">
        <v>33</v>
      </c>
      <c r="G28" s="22"/>
      <c r="H28" s="21"/>
      <c r="I28" s="22"/>
      <c r="J28" s="22"/>
      <c r="K28" s="22"/>
      <c r="L28" s="22"/>
    </row>
    <row r="29" spans="1:12" ht="134.25" x14ac:dyDescent="0.25">
      <c r="A29" s="18">
        <v>23</v>
      </c>
      <c r="B29" s="19" t="s">
        <v>54</v>
      </c>
      <c r="C29" s="27" t="s">
        <v>55</v>
      </c>
      <c r="D29" s="20"/>
      <c r="E29" s="21" t="s">
        <v>13</v>
      </c>
      <c r="F29" s="21">
        <v>4</v>
      </c>
      <c r="G29" s="22"/>
      <c r="H29" s="21"/>
      <c r="I29" s="22"/>
      <c r="J29" s="22"/>
      <c r="K29" s="22"/>
      <c r="L29" s="22"/>
    </row>
    <row r="30" spans="1:12" s="11" customFormat="1" ht="105" x14ac:dyDescent="0.25">
      <c r="A30" s="18">
        <v>24</v>
      </c>
      <c r="B30" s="19" t="s">
        <v>56</v>
      </c>
      <c r="C30" s="27" t="s">
        <v>57</v>
      </c>
      <c r="D30" s="20"/>
      <c r="E30" s="21" t="s">
        <v>13</v>
      </c>
      <c r="F30" s="21">
        <v>40</v>
      </c>
      <c r="G30" s="22"/>
      <c r="H30" s="21"/>
      <c r="I30" s="22"/>
      <c r="J30" s="22"/>
      <c r="K30" s="22"/>
      <c r="L30" s="22"/>
    </row>
    <row r="31" spans="1:12" ht="105" x14ac:dyDescent="0.25">
      <c r="A31" s="18">
        <v>25</v>
      </c>
      <c r="B31" s="19" t="s">
        <v>58</v>
      </c>
      <c r="C31" s="27" t="s">
        <v>59</v>
      </c>
      <c r="D31" s="20"/>
      <c r="E31" s="21" t="s">
        <v>13</v>
      </c>
      <c r="F31" s="21">
        <v>16</v>
      </c>
      <c r="G31" s="22"/>
      <c r="H31" s="21"/>
      <c r="I31" s="22"/>
      <c r="J31" s="22"/>
      <c r="K31" s="22"/>
      <c r="L31" s="22"/>
    </row>
    <row r="32" spans="1:12" ht="60" x14ac:dyDescent="0.25">
      <c r="A32" s="18">
        <v>26</v>
      </c>
      <c r="B32" s="19" t="s">
        <v>60</v>
      </c>
      <c r="C32" s="27" t="s">
        <v>61</v>
      </c>
      <c r="D32" s="20"/>
      <c r="E32" s="21" t="s">
        <v>13</v>
      </c>
      <c r="F32" s="21">
        <v>6</v>
      </c>
      <c r="G32" s="22"/>
      <c r="H32" s="21"/>
      <c r="I32" s="22"/>
      <c r="J32" s="22"/>
      <c r="K32" s="22"/>
      <c r="L32" s="22"/>
    </row>
    <row r="33" spans="1:12" ht="30" x14ac:dyDescent="0.25">
      <c r="A33" s="18">
        <v>27</v>
      </c>
      <c r="B33" s="19" t="s">
        <v>62</v>
      </c>
      <c r="C33" s="27" t="s">
        <v>63</v>
      </c>
      <c r="D33" s="20"/>
      <c r="E33" s="21" t="s">
        <v>13</v>
      </c>
      <c r="F33" s="21">
        <v>7</v>
      </c>
      <c r="G33" s="22"/>
      <c r="H33" s="21"/>
      <c r="I33" s="22"/>
      <c r="J33" s="22"/>
      <c r="K33" s="22"/>
      <c r="L33" s="22"/>
    </row>
    <row r="34" spans="1:12" s="11" customFormat="1" ht="31.5" x14ac:dyDescent="0.25">
      <c r="A34" s="18">
        <v>28</v>
      </c>
      <c r="B34" s="19" t="s">
        <v>64</v>
      </c>
      <c r="C34" s="27" t="s">
        <v>65</v>
      </c>
      <c r="D34" s="20"/>
      <c r="E34" s="21" t="s">
        <v>13</v>
      </c>
      <c r="F34" s="21">
        <v>7</v>
      </c>
      <c r="G34" s="22"/>
      <c r="H34" s="21"/>
      <c r="I34" s="22"/>
      <c r="J34" s="22"/>
      <c r="K34" s="22"/>
      <c r="L34" s="22"/>
    </row>
    <row r="35" spans="1:12" s="11" customFormat="1" ht="105" x14ac:dyDescent="0.25">
      <c r="A35" s="18">
        <v>29</v>
      </c>
      <c r="B35" s="19" t="s">
        <v>66</v>
      </c>
      <c r="C35" s="27" t="s">
        <v>67</v>
      </c>
      <c r="D35" s="20"/>
      <c r="E35" s="21" t="s">
        <v>13</v>
      </c>
      <c r="F35" s="21">
        <v>20</v>
      </c>
      <c r="G35" s="22"/>
      <c r="H35" s="21"/>
      <c r="I35" s="22"/>
      <c r="J35" s="22"/>
      <c r="K35" s="22"/>
      <c r="L35" s="22"/>
    </row>
    <row r="36" spans="1:12" ht="90" x14ac:dyDescent="0.25">
      <c r="A36" s="18">
        <v>30</v>
      </c>
      <c r="B36" s="19" t="s">
        <v>68</v>
      </c>
      <c r="C36" s="27" t="s">
        <v>69</v>
      </c>
      <c r="D36" s="20"/>
      <c r="E36" s="21" t="s">
        <v>13</v>
      </c>
      <c r="F36" s="21">
        <v>9</v>
      </c>
      <c r="G36" s="22"/>
      <c r="H36" s="21"/>
      <c r="I36" s="22"/>
      <c r="J36" s="22"/>
      <c r="K36" s="22"/>
      <c r="L36" s="22"/>
    </row>
    <row r="37" spans="1:12" ht="75" x14ac:dyDescent="0.25">
      <c r="A37" s="18">
        <v>31</v>
      </c>
      <c r="B37" s="19" t="s">
        <v>70</v>
      </c>
      <c r="C37" s="27" t="s">
        <v>71</v>
      </c>
      <c r="D37" s="20"/>
      <c r="E37" s="21" t="s">
        <v>13</v>
      </c>
      <c r="F37" s="21">
        <v>3</v>
      </c>
      <c r="G37" s="22"/>
      <c r="H37" s="21"/>
      <c r="I37" s="22"/>
      <c r="J37" s="22"/>
      <c r="K37" s="22"/>
      <c r="L37" s="22"/>
    </row>
    <row r="38" spans="1:12" ht="75" x14ac:dyDescent="0.25">
      <c r="A38" s="18">
        <v>32</v>
      </c>
      <c r="B38" s="19" t="s">
        <v>72</v>
      </c>
      <c r="C38" s="27" t="s">
        <v>73</v>
      </c>
      <c r="D38" s="20"/>
      <c r="E38" s="21" t="s">
        <v>13</v>
      </c>
      <c r="F38" s="21">
        <v>44</v>
      </c>
      <c r="G38" s="22"/>
      <c r="H38" s="21"/>
      <c r="I38" s="22"/>
      <c r="J38" s="22"/>
      <c r="K38" s="22"/>
      <c r="L38" s="22"/>
    </row>
    <row r="39" spans="1:12" ht="105" x14ac:dyDescent="0.25">
      <c r="A39" s="18">
        <v>33</v>
      </c>
      <c r="B39" s="19" t="s">
        <v>74</v>
      </c>
      <c r="C39" s="27" t="s">
        <v>75</v>
      </c>
      <c r="D39" s="20"/>
      <c r="E39" s="21" t="s">
        <v>13</v>
      </c>
      <c r="F39" s="21">
        <v>9</v>
      </c>
      <c r="G39" s="22"/>
      <c r="H39" s="21"/>
      <c r="I39" s="22"/>
      <c r="J39" s="22"/>
      <c r="K39" s="22"/>
      <c r="L39" s="22"/>
    </row>
    <row r="40" spans="1:12" ht="45" x14ac:dyDescent="0.25">
      <c r="A40" s="18">
        <v>34</v>
      </c>
      <c r="B40" s="19" t="s">
        <v>76</v>
      </c>
      <c r="C40" s="27" t="s">
        <v>77</v>
      </c>
      <c r="D40" s="20"/>
      <c r="E40" s="21" t="s">
        <v>13</v>
      </c>
      <c r="F40" s="21">
        <v>14</v>
      </c>
      <c r="G40" s="22"/>
      <c r="H40" s="21"/>
      <c r="I40" s="22"/>
      <c r="J40" s="22"/>
      <c r="K40" s="22"/>
      <c r="L40" s="22"/>
    </row>
    <row r="41" spans="1:12" ht="45" x14ac:dyDescent="0.25">
      <c r="A41" s="18">
        <v>35</v>
      </c>
      <c r="B41" s="19" t="s">
        <v>76</v>
      </c>
      <c r="C41" s="27" t="s">
        <v>78</v>
      </c>
      <c r="D41" s="20"/>
      <c r="E41" s="21" t="s">
        <v>13</v>
      </c>
      <c r="F41" s="21">
        <v>9</v>
      </c>
      <c r="G41" s="22"/>
      <c r="H41" s="21"/>
      <c r="I41" s="22"/>
      <c r="J41" s="22"/>
      <c r="K41" s="22"/>
      <c r="L41" s="22"/>
    </row>
    <row r="42" spans="1:12" ht="45" x14ac:dyDescent="0.25">
      <c r="A42" s="18">
        <v>36</v>
      </c>
      <c r="B42" s="19" t="s">
        <v>79</v>
      </c>
      <c r="C42" s="27" t="s">
        <v>80</v>
      </c>
      <c r="D42" s="20"/>
      <c r="E42" s="21" t="s">
        <v>13</v>
      </c>
      <c r="F42" s="21">
        <v>1</v>
      </c>
      <c r="G42" s="22"/>
      <c r="H42" s="21"/>
      <c r="I42" s="22"/>
      <c r="J42" s="22"/>
      <c r="K42" s="22"/>
      <c r="L42" s="22"/>
    </row>
    <row r="43" spans="1:12" ht="90" x14ac:dyDescent="0.25">
      <c r="A43" s="18">
        <v>37</v>
      </c>
      <c r="B43" s="19" t="s">
        <v>81</v>
      </c>
      <c r="C43" s="27" t="s">
        <v>82</v>
      </c>
      <c r="D43" s="20"/>
      <c r="E43" s="21" t="s">
        <v>13</v>
      </c>
      <c r="F43" s="21">
        <v>29</v>
      </c>
      <c r="G43" s="22"/>
      <c r="H43" s="21"/>
      <c r="I43" s="22"/>
      <c r="J43" s="22"/>
      <c r="K43" s="22"/>
      <c r="L43" s="22"/>
    </row>
    <row r="44" spans="1:12" ht="60" x14ac:dyDescent="0.25">
      <c r="A44" s="18">
        <v>38</v>
      </c>
      <c r="B44" s="19" t="s">
        <v>83</v>
      </c>
      <c r="C44" s="27" t="s">
        <v>84</v>
      </c>
      <c r="D44" s="20"/>
      <c r="E44" s="21" t="s">
        <v>85</v>
      </c>
      <c r="F44" s="21">
        <v>27</v>
      </c>
      <c r="G44" s="22"/>
      <c r="H44" s="21"/>
      <c r="I44" s="22"/>
      <c r="J44" s="22"/>
      <c r="K44" s="22"/>
      <c r="L44" s="22"/>
    </row>
    <row r="45" spans="1:12" ht="60" x14ac:dyDescent="0.25">
      <c r="A45" s="18">
        <v>39</v>
      </c>
      <c r="B45" s="19" t="s">
        <v>86</v>
      </c>
      <c r="C45" s="27" t="s">
        <v>87</v>
      </c>
      <c r="D45" s="20"/>
      <c r="E45" s="21" t="s">
        <v>85</v>
      </c>
      <c r="F45" s="21">
        <v>128</v>
      </c>
      <c r="G45" s="22"/>
      <c r="H45" s="21"/>
      <c r="I45" s="22"/>
      <c r="J45" s="22"/>
      <c r="K45" s="22"/>
      <c r="L45" s="22"/>
    </row>
    <row r="46" spans="1:12" ht="31.5" x14ac:dyDescent="0.25">
      <c r="A46" s="18">
        <v>40</v>
      </c>
      <c r="B46" s="19" t="s">
        <v>88</v>
      </c>
      <c r="C46" s="27" t="s">
        <v>89</v>
      </c>
      <c r="D46" s="20"/>
      <c r="E46" s="21" t="s">
        <v>85</v>
      </c>
      <c r="F46" s="21">
        <v>15</v>
      </c>
      <c r="G46" s="22"/>
      <c r="H46" s="21"/>
      <c r="I46" s="22"/>
      <c r="J46" s="22"/>
      <c r="K46" s="22"/>
      <c r="L46" s="22"/>
    </row>
    <row r="47" spans="1:12" ht="60" x14ac:dyDescent="0.25">
      <c r="A47" s="18">
        <v>41</v>
      </c>
      <c r="B47" s="19" t="s">
        <v>90</v>
      </c>
      <c r="C47" s="27" t="s">
        <v>91</v>
      </c>
      <c r="D47" s="20"/>
      <c r="E47" s="21" t="s">
        <v>36</v>
      </c>
      <c r="F47" s="21">
        <v>15</v>
      </c>
      <c r="G47" s="22"/>
      <c r="H47" s="21"/>
      <c r="I47" s="22"/>
      <c r="J47" s="22"/>
      <c r="K47" s="22"/>
      <c r="L47" s="22"/>
    </row>
    <row r="48" spans="1:12" ht="60" x14ac:dyDescent="0.25">
      <c r="A48" s="18">
        <v>42</v>
      </c>
      <c r="B48" s="19" t="s">
        <v>92</v>
      </c>
      <c r="C48" s="27" t="s">
        <v>93</v>
      </c>
      <c r="D48" s="20"/>
      <c r="E48" s="21" t="s">
        <v>85</v>
      </c>
      <c r="F48" s="21">
        <v>108</v>
      </c>
      <c r="G48" s="22"/>
      <c r="H48" s="21"/>
      <c r="I48" s="22"/>
      <c r="J48" s="22"/>
      <c r="K48" s="22"/>
      <c r="L48" s="22"/>
    </row>
    <row r="49" spans="1:12" ht="30" x14ac:dyDescent="0.25">
      <c r="A49" s="18">
        <v>43</v>
      </c>
      <c r="B49" s="19" t="s">
        <v>94</v>
      </c>
      <c r="C49" s="27" t="s">
        <v>95</v>
      </c>
      <c r="D49" s="20"/>
      <c r="E49" s="21" t="s">
        <v>13</v>
      </c>
      <c r="F49" s="21">
        <v>10</v>
      </c>
      <c r="G49" s="22"/>
      <c r="H49" s="21"/>
      <c r="I49" s="22"/>
      <c r="J49" s="22"/>
      <c r="K49" s="22"/>
      <c r="L49" s="22"/>
    </row>
    <row r="50" spans="1:12" ht="60" x14ac:dyDescent="0.25">
      <c r="A50" s="18">
        <v>44</v>
      </c>
      <c r="B50" s="19" t="s">
        <v>96</v>
      </c>
      <c r="C50" s="27" t="s">
        <v>97</v>
      </c>
      <c r="D50" s="20"/>
      <c r="E50" s="21" t="s">
        <v>13</v>
      </c>
      <c r="F50" s="21">
        <v>2</v>
      </c>
      <c r="G50" s="22"/>
      <c r="H50" s="21"/>
      <c r="I50" s="22"/>
      <c r="J50" s="22"/>
      <c r="K50" s="22"/>
      <c r="L50" s="22"/>
    </row>
    <row r="51" spans="1:12" ht="60" x14ac:dyDescent="0.25">
      <c r="A51" s="18">
        <v>45</v>
      </c>
      <c r="B51" s="19" t="s">
        <v>98</v>
      </c>
      <c r="C51" s="27" t="s">
        <v>99</v>
      </c>
      <c r="D51" s="20"/>
      <c r="E51" s="21" t="s">
        <v>13</v>
      </c>
      <c r="F51" s="21">
        <v>3</v>
      </c>
      <c r="G51" s="22"/>
      <c r="H51" s="21"/>
      <c r="I51" s="22"/>
      <c r="J51" s="22"/>
      <c r="K51" s="22"/>
      <c r="L51" s="22"/>
    </row>
    <row r="52" spans="1:12" ht="31.5" x14ac:dyDescent="0.25">
      <c r="A52" s="18">
        <v>46</v>
      </c>
      <c r="B52" s="19" t="s">
        <v>100</v>
      </c>
      <c r="C52" s="27" t="s">
        <v>101</v>
      </c>
      <c r="D52" s="20"/>
      <c r="E52" s="21" t="s">
        <v>13</v>
      </c>
      <c r="F52" s="21">
        <v>2</v>
      </c>
      <c r="G52" s="22"/>
      <c r="H52" s="21"/>
      <c r="I52" s="22"/>
      <c r="J52" s="22"/>
      <c r="K52" s="22"/>
      <c r="L52" s="22"/>
    </row>
    <row r="53" spans="1:12" ht="60" x14ac:dyDescent="0.25">
      <c r="A53" s="18">
        <v>47</v>
      </c>
      <c r="B53" s="19" t="s">
        <v>102</v>
      </c>
      <c r="C53" s="27" t="s">
        <v>103</v>
      </c>
      <c r="D53" s="20"/>
      <c r="E53" s="21" t="s">
        <v>13</v>
      </c>
      <c r="F53" s="21">
        <v>12</v>
      </c>
      <c r="G53" s="22"/>
      <c r="H53" s="21"/>
      <c r="I53" s="22"/>
      <c r="J53" s="22"/>
      <c r="K53" s="22"/>
      <c r="L53" s="22"/>
    </row>
    <row r="54" spans="1:12" ht="30" x14ac:dyDescent="0.25">
      <c r="A54" s="18">
        <v>48</v>
      </c>
      <c r="B54" s="19" t="s">
        <v>104</v>
      </c>
      <c r="C54" s="27" t="s">
        <v>105</v>
      </c>
      <c r="D54" s="20"/>
      <c r="E54" s="21" t="s">
        <v>13</v>
      </c>
      <c r="F54" s="21">
        <v>2</v>
      </c>
      <c r="G54" s="22"/>
      <c r="H54" s="21"/>
      <c r="I54" s="22"/>
      <c r="J54" s="22"/>
      <c r="K54" s="22"/>
      <c r="L54" s="22"/>
    </row>
    <row r="55" spans="1:12" s="11" customFormat="1" ht="30" x14ac:dyDescent="0.25">
      <c r="A55" s="18">
        <v>49</v>
      </c>
      <c r="B55" s="19" t="s">
        <v>106</v>
      </c>
      <c r="C55" s="27" t="s">
        <v>107</v>
      </c>
      <c r="D55" s="24"/>
      <c r="E55" s="21" t="s">
        <v>13</v>
      </c>
      <c r="F55" s="21">
        <v>4</v>
      </c>
      <c r="G55" s="22"/>
      <c r="H55" s="21"/>
      <c r="I55" s="22"/>
      <c r="J55" s="22"/>
      <c r="K55" s="22"/>
      <c r="L55" s="22"/>
    </row>
    <row r="56" spans="1:12" s="11" customFormat="1" ht="45" x14ac:dyDescent="0.25">
      <c r="A56" s="18">
        <v>50</v>
      </c>
      <c r="B56" s="19" t="s">
        <v>108</v>
      </c>
      <c r="C56" s="27" t="s">
        <v>109</v>
      </c>
      <c r="D56" s="25"/>
      <c r="E56" s="21" t="s">
        <v>13</v>
      </c>
      <c r="F56" s="21">
        <v>4</v>
      </c>
      <c r="G56" s="22"/>
      <c r="H56" s="21"/>
      <c r="I56" s="22"/>
      <c r="J56" s="22"/>
      <c r="K56" s="22"/>
      <c r="L56" s="22"/>
    </row>
    <row r="57" spans="1:12" ht="45" x14ac:dyDescent="0.25">
      <c r="A57" s="18">
        <v>51</v>
      </c>
      <c r="B57" s="19" t="s">
        <v>110</v>
      </c>
      <c r="C57" s="27" t="s">
        <v>111</v>
      </c>
      <c r="D57" s="20"/>
      <c r="E57" s="21" t="s">
        <v>13</v>
      </c>
      <c r="F57" s="21">
        <v>5</v>
      </c>
      <c r="G57" s="22"/>
      <c r="H57" s="21"/>
      <c r="I57" s="22"/>
      <c r="J57" s="22"/>
      <c r="K57" s="22"/>
      <c r="L57" s="22"/>
    </row>
    <row r="58" spans="1:12" ht="60" x14ac:dyDescent="0.25">
      <c r="A58" s="18">
        <v>52</v>
      </c>
      <c r="B58" s="19" t="s">
        <v>112</v>
      </c>
      <c r="C58" s="27" t="s">
        <v>113</v>
      </c>
      <c r="D58" s="24"/>
      <c r="E58" s="21" t="s">
        <v>85</v>
      </c>
      <c r="F58" s="21">
        <v>8</v>
      </c>
      <c r="G58" s="22"/>
      <c r="H58" s="21"/>
      <c r="I58" s="22"/>
      <c r="J58" s="22"/>
      <c r="K58" s="22"/>
      <c r="L58" s="22"/>
    </row>
    <row r="59" spans="1:12" ht="135" x14ac:dyDescent="0.25">
      <c r="A59" s="18">
        <v>53</v>
      </c>
      <c r="B59" s="19" t="s">
        <v>114</v>
      </c>
      <c r="C59" s="27" t="s">
        <v>115</v>
      </c>
      <c r="D59" s="25"/>
      <c r="E59" s="21" t="s">
        <v>85</v>
      </c>
      <c r="F59" s="21">
        <v>95</v>
      </c>
      <c r="G59" s="22"/>
      <c r="H59" s="21"/>
      <c r="I59" s="22"/>
      <c r="J59" s="22"/>
      <c r="K59" s="22"/>
      <c r="L59" s="22"/>
    </row>
    <row r="60" spans="1:12" ht="75" x14ac:dyDescent="0.25">
      <c r="A60" s="18">
        <v>54</v>
      </c>
      <c r="B60" s="19" t="s">
        <v>116</v>
      </c>
      <c r="C60" s="27" t="s">
        <v>117</v>
      </c>
      <c r="D60" s="20"/>
      <c r="E60" s="21" t="s">
        <v>13</v>
      </c>
      <c r="F60" s="21">
        <v>13</v>
      </c>
      <c r="G60" s="22"/>
      <c r="H60" s="21"/>
      <c r="I60" s="22"/>
      <c r="J60" s="22"/>
      <c r="K60" s="22"/>
      <c r="L60" s="22"/>
    </row>
    <row r="61" spans="1:12" ht="60" x14ac:dyDescent="0.25">
      <c r="A61" s="18">
        <v>55</v>
      </c>
      <c r="B61" s="19" t="s">
        <v>118</v>
      </c>
      <c r="C61" s="27" t="s">
        <v>119</v>
      </c>
      <c r="D61" s="20"/>
      <c r="E61" s="21" t="s">
        <v>85</v>
      </c>
      <c r="F61" s="21">
        <v>23</v>
      </c>
      <c r="G61" s="22"/>
      <c r="H61" s="21"/>
      <c r="I61" s="22"/>
      <c r="J61" s="22"/>
      <c r="K61" s="22"/>
      <c r="L61" s="22"/>
    </row>
    <row r="62" spans="1:12" ht="30" x14ac:dyDescent="0.25">
      <c r="A62" s="18">
        <v>56</v>
      </c>
      <c r="B62" s="19" t="s">
        <v>120</v>
      </c>
      <c r="C62" s="27" t="s">
        <v>121</v>
      </c>
      <c r="D62" s="20"/>
      <c r="E62" s="21" t="s">
        <v>13</v>
      </c>
      <c r="F62" s="21">
        <v>4</v>
      </c>
      <c r="G62" s="22"/>
      <c r="H62" s="21"/>
      <c r="I62" s="22"/>
      <c r="J62" s="22"/>
      <c r="K62" s="22"/>
      <c r="L62" s="22"/>
    </row>
    <row r="63" spans="1:12" ht="45" x14ac:dyDescent="0.25">
      <c r="A63" s="18">
        <v>57</v>
      </c>
      <c r="B63" s="19" t="s">
        <v>122</v>
      </c>
      <c r="C63" s="27" t="s">
        <v>123</v>
      </c>
      <c r="D63" s="20"/>
      <c r="E63" s="21" t="s">
        <v>13</v>
      </c>
      <c r="F63" s="21">
        <v>2</v>
      </c>
      <c r="G63" s="22"/>
      <c r="H63" s="21"/>
      <c r="I63" s="22"/>
      <c r="J63" s="22"/>
      <c r="K63" s="22"/>
      <c r="L63" s="22"/>
    </row>
    <row r="64" spans="1:12" ht="75" x14ac:dyDescent="0.25">
      <c r="A64" s="18">
        <v>58</v>
      </c>
      <c r="B64" s="19" t="s">
        <v>124</v>
      </c>
      <c r="C64" s="27" t="s">
        <v>125</v>
      </c>
      <c r="D64" s="20"/>
      <c r="E64" s="21" t="s">
        <v>13</v>
      </c>
      <c r="F64" s="21">
        <v>16</v>
      </c>
      <c r="G64" s="22"/>
      <c r="H64" s="21"/>
      <c r="I64" s="22"/>
      <c r="J64" s="22"/>
      <c r="K64" s="22"/>
      <c r="L64" s="22"/>
    </row>
    <row r="65" spans="1:12" ht="75" x14ac:dyDescent="0.25">
      <c r="A65" s="18">
        <v>59</v>
      </c>
      <c r="B65" s="19" t="s">
        <v>126</v>
      </c>
      <c r="C65" s="27" t="s">
        <v>127</v>
      </c>
      <c r="D65" s="20"/>
      <c r="E65" s="21" t="s">
        <v>13</v>
      </c>
      <c r="F65" s="21">
        <v>32</v>
      </c>
      <c r="G65" s="22"/>
      <c r="H65" s="21"/>
      <c r="I65" s="22"/>
      <c r="J65" s="22"/>
      <c r="K65" s="22"/>
      <c r="L65" s="22"/>
    </row>
    <row r="66" spans="1:12" x14ac:dyDescent="0.25">
      <c r="A66" s="18">
        <v>60</v>
      </c>
      <c r="B66" s="19" t="s">
        <v>128</v>
      </c>
      <c r="C66" s="27" t="s">
        <v>129</v>
      </c>
      <c r="D66" s="20"/>
      <c r="E66" s="21" t="s">
        <v>13</v>
      </c>
      <c r="F66" s="21">
        <v>4</v>
      </c>
      <c r="G66" s="22"/>
      <c r="H66" s="21"/>
      <c r="I66" s="22"/>
      <c r="J66" s="22"/>
      <c r="K66" s="22"/>
      <c r="L66" s="22"/>
    </row>
    <row r="67" spans="1:12" s="11" customFormat="1" ht="30" x14ac:dyDescent="0.25">
      <c r="A67" s="18">
        <v>61</v>
      </c>
      <c r="B67" s="19" t="s">
        <v>130</v>
      </c>
      <c r="C67" s="27" t="s">
        <v>131</v>
      </c>
      <c r="D67" s="20"/>
      <c r="E67" s="21" t="s">
        <v>132</v>
      </c>
      <c r="F67" s="21">
        <v>15</v>
      </c>
      <c r="G67" s="22"/>
      <c r="H67" s="21"/>
      <c r="I67" s="22"/>
      <c r="J67" s="22"/>
      <c r="K67" s="22"/>
      <c r="L67" s="22"/>
    </row>
    <row r="68" spans="1:12" ht="30" x14ac:dyDescent="0.25">
      <c r="A68" s="18">
        <v>62</v>
      </c>
      <c r="B68" s="19" t="s">
        <v>133</v>
      </c>
      <c r="C68" s="27" t="s">
        <v>131</v>
      </c>
      <c r="D68" s="20"/>
      <c r="E68" s="21" t="s">
        <v>36</v>
      </c>
      <c r="F68" s="21">
        <v>85</v>
      </c>
      <c r="G68" s="22"/>
      <c r="H68" s="21"/>
      <c r="I68" s="22"/>
      <c r="J68" s="22"/>
      <c r="K68" s="22"/>
      <c r="L68" s="22"/>
    </row>
    <row r="69" spans="1:12" ht="60" x14ac:dyDescent="0.25">
      <c r="A69" s="18">
        <v>63</v>
      </c>
      <c r="B69" s="19" t="s">
        <v>134</v>
      </c>
      <c r="C69" s="27" t="s">
        <v>135</v>
      </c>
      <c r="D69" s="24"/>
      <c r="E69" s="21" t="s">
        <v>40</v>
      </c>
      <c r="F69" s="21">
        <v>9</v>
      </c>
      <c r="G69" s="22"/>
      <c r="H69" s="21"/>
      <c r="I69" s="22"/>
      <c r="J69" s="22"/>
      <c r="K69" s="22"/>
      <c r="L69" s="22"/>
    </row>
    <row r="70" spans="1:12" s="11" customFormat="1" ht="60" x14ac:dyDescent="0.25">
      <c r="A70" s="18">
        <v>64</v>
      </c>
      <c r="B70" s="19" t="s">
        <v>136</v>
      </c>
      <c r="C70" s="27" t="s">
        <v>137</v>
      </c>
      <c r="D70" s="25"/>
      <c r="E70" s="21" t="s">
        <v>132</v>
      </c>
      <c r="F70" s="21">
        <v>35</v>
      </c>
      <c r="G70" s="22"/>
      <c r="H70" s="21"/>
      <c r="I70" s="22"/>
      <c r="J70" s="22"/>
      <c r="K70" s="22"/>
      <c r="L70" s="22"/>
    </row>
    <row r="71" spans="1:12" ht="60" x14ac:dyDescent="0.25">
      <c r="A71" s="18">
        <v>65</v>
      </c>
      <c r="B71" s="19" t="s">
        <v>138</v>
      </c>
      <c r="C71" s="27" t="s">
        <v>139</v>
      </c>
      <c r="D71" s="20"/>
      <c r="E71" s="21" t="s">
        <v>132</v>
      </c>
      <c r="F71" s="21">
        <v>11</v>
      </c>
      <c r="G71" s="22"/>
      <c r="H71" s="21"/>
      <c r="I71" s="22"/>
      <c r="J71" s="22"/>
      <c r="K71" s="22"/>
      <c r="L71" s="22"/>
    </row>
    <row r="72" spans="1:12" ht="60" x14ac:dyDescent="0.25">
      <c r="A72" s="18">
        <v>66</v>
      </c>
      <c r="B72" s="19" t="s">
        <v>140</v>
      </c>
      <c r="C72" s="27" t="s">
        <v>141</v>
      </c>
      <c r="D72" s="20"/>
      <c r="E72" s="21" t="s">
        <v>132</v>
      </c>
      <c r="F72" s="21">
        <v>46</v>
      </c>
      <c r="G72" s="22"/>
      <c r="H72" s="21"/>
      <c r="I72" s="22"/>
      <c r="J72" s="22"/>
      <c r="K72" s="22"/>
      <c r="L72" s="22"/>
    </row>
    <row r="73" spans="1:12" ht="60" x14ac:dyDescent="0.25">
      <c r="A73" s="18">
        <v>67</v>
      </c>
      <c r="B73" s="19" t="s">
        <v>140</v>
      </c>
      <c r="C73" s="27" t="s">
        <v>142</v>
      </c>
      <c r="D73" s="20"/>
      <c r="E73" s="21" t="s">
        <v>132</v>
      </c>
      <c r="F73" s="21">
        <v>36</v>
      </c>
      <c r="G73" s="22"/>
      <c r="H73" s="21"/>
      <c r="I73" s="22"/>
      <c r="J73" s="22"/>
      <c r="K73" s="22"/>
      <c r="L73" s="22"/>
    </row>
    <row r="74" spans="1:12" x14ac:dyDescent="0.25">
      <c r="A74" s="18">
        <v>68</v>
      </c>
      <c r="B74" s="19" t="s">
        <v>143</v>
      </c>
      <c r="C74" s="27" t="s">
        <v>144</v>
      </c>
      <c r="D74" s="20"/>
      <c r="E74" s="21" t="s">
        <v>13</v>
      </c>
      <c r="F74" s="21">
        <v>4</v>
      </c>
      <c r="G74" s="22"/>
      <c r="H74" s="21"/>
      <c r="I74" s="22"/>
      <c r="J74" s="22"/>
      <c r="K74" s="22"/>
      <c r="L74" s="22"/>
    </row>
    <row r="75" spans="1:12" ht="45" x14ac:dyDescent="0.25">
      <c r="A75" s="18">
        <v>69</v>
      </c>
      <c r="B75" s="19" t="s">
        <v>145</v>
      </c>
      <c r="C75" s="27" t="s">
        <v>146</v>
      </c>
      <c r="D75" s="20"/>
      <c r="E75" s="21" t="s">
        <v>40</v>
      </c>
      <c r="F75" s="21">
        <v>3</v>
      </c>
      <c r="G75" s="22"/>
      <c r="H75" s="21"/>
      <c r="I75" s="22"/>
      <c r="J75" s="22"/>
      <c r="K75" s="22"/>
      <c r="L75" s="22"/>
    </row>
    <row r="76" spans="1:12" ht="30" x14ac:dyDescent="0.25">
      <c r="A76" s="18">
        <v>70</v>
      </c>
      <c r="B76" s="19" t="s">
        <v>147</v>
      </c>
      <c r="C76" s="27" t="s">
        <v>148</v>
      </c>
      <c r="D76" s="20"/>
      <c r="E76" s="21" t="s">
        <v>13</v>
      </c>
      <c r="F76" s="21">
        <v>7</v>
      </c>
      <c r="G76" s="22"/>
      <c r="H76" s="21"/>
      <c r="I76" s="22"/>
      <c r="J76" s="22"/>
      <c r="K76" s="22"/>
      <c r="L76" s="22"/>
    </row>
    <row r="77" spans="1:12" ht="60" x14ac:dyDescent="0.25">
      <c r="A77" s="18">
        <v>71</v>
      </c>
      <c r="B77" s="19" t="s">
        <v>149</v>
      </c>
      <c r="C77" s="27" t="s">
        <v>150</v>
      </c>
      <c r="D77" s="20"/>
      <c r="E77" s="21" t="s">
        <v>13</v>
      </c>
      <c r="F77" s="21">
        <v>10</v>
      </c>
      <c r="G77" s="22"/>
      <c r="H77" s="21"/>
      <c r="I77" s="22"/>
      <c r="J77" s="22"/>
      <c r="K77" s="22"/>
      <c r="L77" s="22"/>
    </row>
    <row r="78" spans="1:12" ht="60" x14ac:dyDescent="0.25">
      <c r="A78" s="18">
        <v>72</v>
      </c>
      <c r="B78" s="19" t="s">
        <v>151</v>
      </c>
      <c r="C78" s="27" t="s">
        <v>152</v>
      </c>
      <c r="D78" s="20"/>
      <c r="E78" s="21" t="s">
        <v>13</v>
      </c>
      <c r="F78" s="21">
        <v>25</v>
      </c>
      <c r="G78" s="22"/>
      <c r="H78" s="21"/>
      <c r="I78" s="22"/>
      <c r="J78" s="22"/>
      <c r="K78" s="22"/>
      <c r="L78" s="22"/>
    </row>
    <row r="79" spans="1:12" ht="45" x14ac:dyDescent="0.25">
      <c r="A79" s="18">
        <v>73</v>
      </c>
      <c r="B79" s="19" t="s">
        <v>153</v>
      </c>
      <c r="C79" s="27" t="s">
        <v>154</v>
      </c>
      <c r="D79" s="20"/>
      <c r="E79" s="21" t="s">
        <v>13</v>
      </c>
      <c r="F79" s="21">
        <v>3</v>
      </c>
      <c r="G79" s="22"/>
      <c r="H79" s="21"/>
      <c r="I79" s="22"/>
      <c r="J79" s="22"/>
      <c r="K79" s="22"/>
      <c r="L79" s="22"/>
    </row>
    <row r="80" spans="1:12" ht="60" x14ac:dyDescent="0.25">
      <c r="A80" s="18">
        <v>74</v>
      </c>
      <c r="B80" s="19" t="s">
        <v>155</v>
      </c>
      <c r="C80" s="27" t="s">
        <v>156</v>
      </c>
      <c r="D80" s="24"/>
      <c r="E80" s="21" t="s">
        <v>85</v>
      </c>
      <c r="F80" s="21">
        <v>86</v>
      </c>
      <c r="G80" s="22"/>
      <c r="H80" s="21"/>
      <c r="I80" s="22"/>
      <c r="J80" s="22"/>
      <c r="K80" s="22"/>
      <c r="L80" s="22"/>
    </row>
    <row r="81" spans="1:12" ht="31.5" x14ac:dyDescent="0.25">
      <c r="A81" s="18">
        <v>75</v>
      </c>
      <c r="B81" s="19" t="s">
        <v>157</v>
      </c>
      <c r="C81" s="27" t="s">
        <v>158</v>
      </c>
      <c r="D81" s="25"/>
      <c r="E81" s="21" t="s">
        <v>13</v>
      </c>
      <c r="F81" s="21">
        <v>11</v>
      </c>
      <c r="G81" s="22"/>
      <c r="H81" s="21"/>
      <c r="I81" s="22"/>
      <c r="J81" s="22"/>
      <c r="K81" s="22"/>
      <c r="L81" s="22"/>
    </row>
    <row r="82" spans="1:12" ht="60" x14ac:dyDescent="0.25">
      <c r="A82" s="18">
        <v>76</v>
      </c>
      <c r="B82" s="19" t="s">
        <v>159</v>
      </c>
      <c r="C82" s="27" t="s">
        <v>160</v>
      </c>
      <c r="D82" s="20"/>
      <c r="E82" s="21" t="s">
        <v>13</v>
      </c>
      <c r="F82" s="21">
        <v>7</v>
      </c>
      <c r="G82" s="22"/>
      <c r="H82" s="21"/>
      <c r="I82" s="22"/>
      <c r="J82" s="22"/>
      <c r="K82" s="22"/>
      <c r="L82" s="22"/>
    </row>
    <row r="83" spans="1:12" ht="90" x14ac:dyDescent="0.25">
      <c r="A83" s="18">
        <v>77</v>
      </c>
      <c r="B83" s="19" t="s">
        <v>161</v>
      </c>
      <c r="C83" s="27" t="s">
        <v>162</v>
      </c>
      <c r="D83" s="20"/>
      <c r="E83" s="21" t="s">
        <v>13</v>
      </c>
      <c r="F83" s="21">
        <v>16</v>
      </c>
      <c r="G83" s="22"/>
      <c r="H83" s="21"/>
      <c r="I83" s="22"/>
      <c r="J83" s="22"/>
      <c r="K83" s="22"/>
      <c r="L83" s="22"/>
    </row>
    <row r="84" spans="1:12" x14ac:dyDescent="0.25">
      <c r="A84" s="6"/>
      <c r="B84" s="9"/>
      <c r="C84" s="10"/>
      <c r="G84" s="7"/>
      <c r="I84" s="26" t="s">
        <v>163</v>
      </c>
      <c r="J84" s="26">
        <f>SUM(J7:J83)</f>
        <v>0</v>
      </c>
      <c r="K84" s="26">
        <f>SUM(K7:K83)</f>
        <v>0</v>
      </c>
      <c r="L84" s="26">
        <f>SUM(L7:L83)</f>
        <v>0</v>
      </c>
    </row>
    <row r="85" spans="1:12" x14ac:dyDescent="0.25">
      <c r="A85" s="6"/>
      <c r="B85" s="9"/>
      <c r="C85" s="10"/>
      <c r="G85" s="7"/>
      <c r="J85" s="8"/>
      <c r="K85" s="8"/>
      <c r="L85" s="8"/>
    </row>
    <row r="86" spans="1:12" x14ac:dyDescent="0.25">
      <c r="A86" s="6"/>
      <c r="B86" s="9"/>
      <c r="C86" s="10"/>
      <c r="G86" s="7"/>
      <c r="J86" s="8"/>
      <c r="K86" s="8"/>
      <c r="L86" s="8"/>
    </row>
    <row r="87" spans="1:12" x14ac:dyDescent="0.25">
      <c r="A87" s="6"/>
      <c r="B87" s="9" t="s">
        <v>169</v>
      </c>
      <c r="C87" s="10"/>
      <c r="D87" s="3" t="s">
        <v>170</v>
      </c>
      <c r="G87" s="7"/>
      <c r="J87" s="8"/>
      <c r="K87" s="8"/>
      <c r="L87" s="8"/>
    </row>
    <row r="88" spans="1:12" s="32" customFormat="1" x14ac:dyDescent="0.25">
      <c r="A88" s="30"/>
      <c r="B88" s="29" t="s">
        <v>171</v>
      </c>
      <c r="C88" s="31"/>
      <c r="D88" s="32" t="s">
        <v>172</v>
      </c>
      <c r="E88" s="33"/>
      <c r="F88" s="33"/>
      <c r="G88" s="34"/>
      <c r="J88" s="35"/>
      <c r="K88" s="35"/>
      <c r="L88" s="35"/>
    </row>
    <row r="89" spans="1:12" x14ac:dyDescent="0.25">
      <c r="B89" s="9"/>
      <c r="I89" s="12"/>
      <c r="J89" s="13"/>
      <c r="K89" s="13"/>
      <c r="L89" s="13"/>
    </row>
    <row r="90" spans="1:12" x14ac:dyDescent="0.25">
      <c r="B90" s="9"/>
    </row>
    <row r="91" spans="1:12" x14ac:dyDescent="0.25">
      <c r="B91" s="9"/>
    </row>
    <row r="92" spans="1:12" x14ac:dyDescent="0.25">
      <c r="B92" s="9"/>
      <c r="D92" s="2"/>
    </row>
  </sheetData>
  <mergeCells count="1">
    <mergeCell ref="K5:L5"/>
  </mergeCells>
  <pageMargins left="0.31496062992125984" right="0.39370078740157483" top="0.55118110236220474" bottom="0.15748031496062992" header="0" footer="0"/>
  <pageSetup paperSize="9" scale="80" fitToHeight="0" orientation="landscape" r:id="rId1"/>
  <headerFooter>
    <oddHeader xml:space="preserve">&amp;L  &amp;C  
</oddHeader>
  </headerFooter>
  <rowBreaks count="6" manualBreakCount="6">
    <brk id="15" max="11" man="1"/>
    <brk id="26" max="11" man="1"/>
    <brk id="34" max="11" man="1"/>
    <brk id="43" max="11" man="1"/>
    <brk id="57" max="11" man="1"/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e.kalinowska</dc:creator>
  <cp:lastModifiedBy>e.kalinowska</cp:lastModifiedBy>
  <cp:lastPrinted>2023-02-07T11:56:15Z</cp:lastPrinted>
  <dcterms:created xsi:type="dcterms:W3CDTF">2022-02-25T06:52:17Z</dcterms:created>
  <dcterms:modified xsi:type="dcterms:W3CDTF">2023-02-07T11:57:31Z</dcterms:modified>
</cp:coreProperties>
</file>