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700" activeTab="0"/>
  </bookViews>
  <sheets>
    <sheet name="formularz ofertowy" sheetId="1" r:id="rId1"/>
  </sheets>
  <definedNames>
    <definedName name="_xlnm.Print_Area" localSheetId="0">'formularz ofertowy'!$A$1:$M$139</definedName>
  </definedNames>
  <calcPr fullCalcOnLoad="1"/>
</workbook>
</file>

<file path=xl/sharedStrings.xml><?xml version="1.0" encoding="utf-8"?>
<sst xmlns="http://schemas.openxmlformats.org/spreadsheetml/2006/main" count="384" uniqueCount="144">
  <si>
    <t>Lp</t>
  </si>
  <si>
    <t>Rodzaj przesyłki</t>
  </si>
  <si>
    <t>j.m.</t>
  </si>
  <si>
    <t>szt.</t>
  </si>
  <si>
    <t>Gabaryt A</t>
  </si>
  <si>
    <t>Gabaryt B</t>
  </si>
  <si>
    <t>PACZKI POCZTOWE</t>
  </si>
  <si>
    <t>paczki pocztowe krajowe EK waga do 1 kg</t>
  </si>
  <si>
    <t>paczki pocztowe krajowe EK waga od 1 kg do 2 kg</t>
  </si>
  <si>
    <t>paczki pocztowe krajowe EK waga od 2 kg do 5 kg</t>
  </si>
  <si>
    <t>paczki pocztowe krajowe EK waga od 5 kg do 10 kg</t>
  </si>
  <si>
    <t>paczki pocztowe krajowe EK waga od 15 kg do 20 kg</t>
  </si>
  <si>
    <t>paczki pocztowe krajowe EK waga od 20 kg do 30 kg</t>
  </si>
  <si>
    <t>usługa potwierdzenie odbioru - paczki pocztowe krajowe EK waga do 1 kg</t>
  </si>
  <si>
    <t>usługa potwierdzenie odbioru - paczki pocztowe krajowe EK waga od 1 kg do 2 kg</t>
  </si>
  <si>
    <t>usługa potwierdzenie odbioru - paczki pocztowe krajowe EK waga od 2 kg do 5 kg</t>
  </si>
  <si>
    <t>usługa potwierdzenie odbioru - paczki pocztowe krajowe EK waga od 5 kg do 10 kg</t>
  </si>
  <si>
    <t>usługa potwierdzenie odbioru - paczki pocztowe krajowe EK waga od 10 kg do 15 kg</t>
  </si>
  <si>
    <t>usługa potwierdzenie odbioru - paczki pocztowe krajowe EK waga od 15 kg do 20 kg</t>
  </si>
  <si>
    <t>usługa potwierdzenie odbioru - paczki pocztowe krajowe EK waga od 20 kg do 30 kg</t>
  </si>
  <si>
    <t>paczki pocztowe krajowe PR waga do 1 kg</t>
  </si>
  <si>
    <t>usługa potwierdzenie odbioru - paczki pocztowe krajowe PR waga do 1 kg</t>
  </si>
  <si>
    <t>paczki pocztowe krajowe PR waga od 1 kg do 2 kg</t>
  </si>
  <si>
    <t>usługa potwierdzenie odbioru - paczki pocztowe krajowe PR waga od 1 kg do 2 kg</t>
  </si>
  <si>
    <t>paczki pocztowe krajowe PR waga od 2 kg do 5 kg</t>
  </si>
  <si>
    <t>usługa potwierdzenie odbioru - paczki pocztowe krajowe PR waga od 2 kg do 5 kg</t>
  </si>
  <si>
    <t>paczki pocztowe krajowe PR waga od 5 kg do 10 kg</t>
  </si>
  <si>
    <t>usługa potwierdzenie odbioru - paczki pocztowe krajowe PR waga od 5 kg do 10 kg</t>
  </si>
  <si>
    <t>paczki pocztowe krajowe PR waga od 10 kg do 15 kg</t>
  </si>
  <si>
    <t>usługa potwierdzenie odbioru - paczki pocztowe krajowe PR waga od 10 kg do 15 kg</t>
  </si>
  <si>
    <t>paczki pocztowe krajowe PR waga od 15 kg do 20 kg</t>
  </si>
  <si>
    <t>usługa potwierdzenie odbioru - paczki pocztowe krajowe PR waga od 15 kg do 20 kg</t>
  </si>
  <si>
    <t>paczki pocztowe krajowe PR waga od 20 kg do 30 kg</t>
  </si>
  <si>
    <t>usługa potwierdzenie odbioru - paczki pocztowe krajowe PR waga od 20 kg do 30 kg</t>
  </si>
  <si>
    <t>Przesyłki listowe polecone EK waga ponad 1000 g do 2000 g</t>
  </si>
  <si>
    <t>zwrot - Przesyłki listowe polecone EK waga ponad 1000 g do 2000 g</t>
  </si>
  <si>
    <t>zwrot - Przesyłki listowe polecone EK waga ponad 1000 g do 2000 g - usługa potwierdzenia odbioru</t>
  </si>
  <si>
    <t>Przesyłki listowe polecone PR waga ponad 1000 g do 2000 g</t>
  </si>
  <si>
    <t>zwrot - Przesyłki listowe polecone PR waga ponad 1000 g do 2000 g</t>
  </si>
  <si>
    <t>zwrot - Przesyłki listowe polecone PR waga ponad 1000 g do 2000 g - usługa potwierdzenia odbioru</t>
  </si>
  <si>
    <t>Przesyłki listowe nierejestrowane zwykłe EK waga ponad 1000 g do 2000 g</t>
  </si>
  <si>
    <t xml:space="preserve">Szacowana ilość przesyłek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</si>
  <si>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</si>
  <si>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</si>
  <si>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</si>
  <si>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</si>
  <si>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</si>
  <si>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</si>
  <si>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</si>
  <si>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</si>
  <si>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</si>
  <si>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</si>
  <si>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</si>
  <si>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</si>
  <si>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</si>
  <si>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</si>
  <si>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</si>
  <si>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</si>
  <si>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</si>
  <si>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</si>
  <si>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</si>
  <si>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</si>
  <si>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</si>
  <si>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</si>
  <si>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</si>
  <si>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</si>
  <si>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</si>
  <si>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</si>
  <si>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</si>
  <si>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</si>
  <si>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</si>
  <si>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</si>
  <si>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Przesyłki listowe nierejestrowane zwykłe PR waga ponad 1000 g do 2000 g</t>
  </si>
  <si>
    <t>SUMA</t>
  </si>
  <si>
    <t>(miejscowość i data)</t>
  </si>
  <si>
    <t>(podpis Wykonawcy)</t>
  </si>
  <si>
    <t>Przesyłki listowe nierejestrowane zwykłe EK waga do 350 g</t>
  </si>
  <si>
    <t>Przesyłki listowe nierejestrowane zwykłe EK waga ponad 350 g do 1000 g</t>
  </si>
  <si>
    <t>Przesyłki listowe nierejestrowane zwykłe PR waga do 350 g</t>
  </si>
  <si>
    <t>Przesyłki listowe nierejestrowane zwykłe PR waga ponad 350 g do 1000 g</t>
  </si>
  <si>
    <t xml:space="preserve">Przesyłki listowe polecone EK waga do 350 g </t>
  </si>
  <si>
    <t>Przesyłki listowe polecone EK waga do 350 g - usługa potwierdzenia odbioru</t>
  </si>
  <si>
    <t xml:space="preserve">zwrot - Przesyłki listowe polecone EK waga do 350 g </t>
  </si>
  <si>
    <t>zwrot - Przesyłki listowe polecone EK waga do 350 g - usługa potwierdzenia odbioru</t>
  </si>
  <si>
    <t>Przesyłki listowe polecone EK waga ponad 350 g do 1000 g</t>
  </si>
  <si>
    <t>Przesyłki listowe polecone EK waga ponad 350 g do 1000 g - usługa potwierdzenia odbioru</t>
  </si>
  <si>
    <t>zwrot - Przesyłki listowe polecone EK waga ponad 350 g do 1000 g</t>
  </si>
  <si>
    <t>zwrot - Przesyłki listowe polecone EK waga ponad 350 g do 1000 g - usługa potwierdzenia odbioru</t>
  </si>
  <si>
    <t>Przesyłki listowe polecone EK waga ponad 1000 g do 2000 g - usługa potwierdzenia odbioru</t>
  </si>
  <si>
    <t xml:space="preserve">Przesyłki listowe polecone PR waga do 350 g </t>
  </si>
  <si>
    <t xml:space="preserve">zwrot - Przesyłki listowe polecone PR waga do 350 g </t>
  </si>
  <si>
    <t xml:space="preserve">zwrot - Przesyłki listowe polecone PR waga do 350 g - usługa potwierdzenia odbioru </t>
  </si>
  <si>
    <t>Przesyłki listowe polecone PR waga do 350 g - usługa potwierdzenia odbioru</t>
  </si>
  <si>
    <t>Przesyłki listowe polecone PR waga ponad 350 g do 1000 g</t>
  </si>
  <si>
    <t>zwrot - Przesyłki listowe polecone PR waga ponad 350 g do 1000 g</t>
  </si>
  <si>
    <t>Przesyłki listowe polecone PR waga ponad 350 g do 1000 g - usługa potwierdzenia odbioru</t>
  </si>
  <si>
    <t>Przesyłki listowe polecone PR waga ponad 1000 g do 2000 g - usługa potwierdzenia odbioru</t>
  </si>
  <si>
    <t>zwrot - Przesyłki listowe polecone PR waga ponad 350 g do 1000 g - usługa potwierdzenia odbioru</t>
  </si>
  <si>
    <t xml:space="preserve">paczki pocztowe krajowe EK waga od 10 kg do 15 kg </t>
  </si>
  <si>
    <t>UWAGA : Przesyłki listowe zagraniczne - w przypadku takiej wysyłki, wyliczenie następuje na podstawie aktualnego cennika Wykonawcy.</t>
  </si>
  <si>
    <t>UWAGA: prosimy o podanie cen również dla przesyłek, których szacowaną ilość określono na 0 sztuk</t>
  </si>
  <si>
    <t>Usługa odbioru poczty nadawanej z ZTM w Lublinie:</t>
  </si>
  <si>
    <t>Cena jednostkowa  brutto (PLN)</t>
  </si>
  <si>
    <t xml:space="preserve">Łączna  wartość brutto (PLN) </t>
  </si>
  <si>
    <t xml:space="preserve">Świadczenie usług pocztowych w obrocie krajowym i zagranicznym, w zakresie przyjmowania, przemieszczania, doręczania przesyłek pocztowych i ich ewentualnych zwrotów oraz świadczenie usługi odbioru przesyłek z siedziby Zarządu Transportu Miejskiego w Lublinie  
</t>
  </si>
  <si>
    <t xml:space="preserve">PRZESYŁKI   LISTOWE   </t>
  </si>
  <si>
    <t>31.</t>
  </si>
  <si>
    <t xml:space="preserve">Przesyłki listowe zagraniczne PR strefa A do 350 g </t>
  </si>
  <si>
    <t>32.</t>
  </si>
  <si>
    <t>33.</t>
  </si>
  <si>
    <t>43.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</si>
  <si>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</si>
  <si>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</si>
  <si>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</si>
  <si>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</si>
  <si>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</si>
  <si>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</si>
  <si>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</si>
  <si>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</si>
  <si>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</si>
  <si>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</si>
  <si>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</si>
  <si>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</si>
  <si>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</si>
  <si>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</si>
  <si>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</si>
  <si>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</si>
  <si>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</si>
  <si>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</si>
  <si>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</si>
  <si>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</si>
  <si>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</si>
  <si>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</si>
  <si>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</si>
  <si>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</si>
  <si>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</si>
  <si>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</si>
  <si>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</si>
  <si>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UWAGA : w komórce M 127 należy wpisać wartość usługi odbioru poczty  za 24 m-ce czyli komórka L 127 x 24 i do otrzymanej wartości doliczyć 30% </t>
  </si>
  <si>
    <t>UWAGA:  W komórce  M  126 należy  wartość  z komórki M 125 przemnożyc  razy 2  i do całości  doliczyć 30% - stanowić to będzie cenę za świadczenie usług pocztowych dla przesyłek krajowych i zagranicznych w okresie 2 lat.</t>
  </si>
  <si>
    <t>UWAGA:  w komórce M 128  należy zsumować  ze sobą  komórki M 126 oraz M 127  i stanowić to będzie całość przedmiotu zamówienia.</t>
  </si>
  <si>
    <t xml:space="preserve">UWAGA : w komórce L127 należy wpisać cenę brutto za 1 miesiąc za usługę odbioru poczty </t>
  </si>
  <si>
    <t>UWAGA:  w komórce I 127 należy wpisać cenę netto za jeden miesiąc za usługę odbioru poczty</t>
  </si>
  <si>
    <t xml:space="preserve">Załącznik nr 1a do zapytania ofertowego - Arkusz cenowy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</si>
</sst>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\ &quot;zł&quot;_-;\-* #,##0.0\ &quot;zł&quot;_-;_-* &quot;-&quot;??\ &quot;zł&quot;_-;_-@_-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_-* #,##0.00000\ &quot;zł&quot;_-;\-* #,##0.00000\ &quot;zł&quot;_-;_-* &quot;-&quot;??\ &quot;zł&quot;_-;_-@_-"/>
    <numFmt numFmtId="173" formatCode="_-* #,##0.000000\ &quot;zł&quot;_-;\-* #,##0.000000\ &quot;zł&quot;_-;_-* &quot;-&quot;??\ &quot;zł&quot;_-;_-@_-"/>
    <numFmt numFmtId="174" formatCode="#,##0.0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4" fontId="3" fillId="0" borderId="0" xfId="58" applyFont="1" applyFill="1" applyAlignment="1">
      <alignment/>
    </xf>
    <xf numFmtId="0" fontId="2" fillId="0" borderId="11" xfId="58" applyNumberFormat="1" applyFont="1" applyFill="1" applyBorder="1" applyAlignment="1">
      <alignment horizontal="center" vertical="center"/>
    </xf>
    <xf numFmtId="44" fontId="2" fillId="0" borderId="0" xfId="58" applyFont="1" applyFill="1" applyAlignment="1">
      <alignment horizontal="right" vertical="center"/>
    </xf>
    <xf numFmtId="0" fontId="3" fillId="32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44" fontId="6" fillId="32" borderId="14" xfId="58" applyFont="1" applyFill="1" applyBorder="1" applyAlignment="1">
      <alignment horizontal="center"/>
    </xf>
    <xf numFmtId="44" fontId="3" fillId="32" borderId="15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4" fontId="6" fillId="33" borderId="14" xfId="58" applyFont="1" applyFill="1" applyBorder="1" applyAlignment="1">
      <alignment horizontal="center"/>
    </xf>
    <xf numFmtId="44" fontId="3" fillId="33" borderId="15" xfId="0" applyNumberFormat="1" applyFont="1" applyFill="1" applyBorder="1" applyAlignment="1">
      <alignment/>
    </xf>
    <xf numFmtId="44" fontId="3" fillId="32" borderId="14" xfId="58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4" fontId="6" fillId="33" borderId="17" xfId="58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44" fontId="3" fillId="33" borderId="18" xfId="0" applyNumberFormat="1" applyFont="1" applyFill="1" applyBorder="1" applyAlignment="1">
      <alignment/>
    </xf>
    <xf numFmtId="44" fontId="6" fillId="0" borderId="0" xfId="58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58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44" fontId="2" fillId="0" borderId="19" xfId="58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44" fontId="6" fillId="34" borderId="16" xfId="58" applyFont="1" applyFill="1" applyBorder="1" applyAlignment="1">
      <alignment horizontal="center"/>
    </xf>
    <xf numFmtId="44" fontId="3" fillId="34" borderId="18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/>
    </xf>
    <xf numFmtId="44" fontId="6" fillId="34" borderId="13" xfId="58" applyFont="1" applyFill="1" applyBorder="1" applyAlignment="1">
      <alignment horizontal="center"/>
    </xf>
    <xf numFmtId="44" fontId="3" fillId="34" borderId="15" xfId="0" applyNumberFormat="1" applyFont="1" applyFill="1" applyBorder="1" applyAlignment="1">
      <alignment/>
    </xf>
    <xf numFmtId="44" fontId="3" fillId="34" borderId="13" xfId="58" applyFont="1" applyFill="1" applyBorder="1" applyAlignment="1">
      <alignment/>
    </xf>
    <xf numFmtId="44" fontId="2" fillId="0" borderId="21" xfId="58" applyFont="1" applyFill="1" applyBorder="1" applyAlignment="1">
      <alignment horizontal="center" vertical="center" wrapText="1"/>
    </xf>
    <xf numFmtId="44" fontId="2" fillId="35" borderId="22" xfId="0" applyNumberFormat="1" applyFont="1" applyFill="1" applyBorder="1" applyAlignment="1">
      <alignment/>
    </xf>
    <xf numFmtId="0" fontId="3" fillId="11" borderId="23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/>
    </xf>
    <xf numFmtId="44" fontId="3" fillId="11" borderId="23" xfId="58" applyFont="1" applyFill="1" applyBorder="1" applyAlignment="1">
      <alignment/>
    </xf>
    <xf numFmtId="44" fontId="3" fillId="11" borderId="23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44" fontId="3" fillId="34" borderId="13" xfId="0" applyNumberFormat="1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44" fontId="3" fillId="34" borderId="26" xfId="58" applyFont="1" applyFill="1" applyBorder="1" applyAlignment="1">
      <alignment/>
    </xf>
    <xf numFmtId="44" fontId="40" fillId="36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/>
    </xf>
    <xf numFmtId="0" fontId="2" fillId="11" borderId="23" xfId="0" applyFont="1" applyFill="1" applyBorder="1" applyAlignment="1">
      <alignment horizontal="center" vertical="center" wrapText="1"/>
    </xf>
    <xf numFmtId="0" fontId="0" fillId="11" borderId="27" xfId="0" applyFill="1" applyBorder="1" applyAlignment="1">
      <alignment/>
    </xf>
    <xf numFmtId="44" fontId="6" fillId="33" borderId="13" xfId="58" applyFont="1" applyFill="1" applyBorder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0" fillId="11" borderId="42" xfId="0" applyFill="1" applyBorder="1" applyAlignment="1">
      <alignment/>
    </xf>
    <xf numFmtId="0" fontId="0" fillId="11" borderId="43" xfId="0" applyFill="1" applyBorder="1" applyAlignment="1">
      <alignment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0" fontId="3" fillId="32" borderId="31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32" xfId="0" applyFont="1" applyFill="1" applyBorder="1" applyAlignment="1">
      <alignment vertical="center" wrapText="1"/>
    </xf>
    <xf numFmtId="0" fontId="3" fillId="32" borderId="3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vertical="center"/>
    </xf>
    <xf numFmtId="0" fontId="2" fillId="37" borderId="25" xfId="0" applyFont="1" applyFill="1" applyBorder="1" applyAlignment="1">
      <alignment vertical="center"/>
    </xf>
    <xf numFmtId="0" fontId="2" fillId="37" borderId="26" xfId="0" applyFont="1" applyFill="1" applyBorder="1" applyAlignment="1">
      <alignment vertical="center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  <xf numFmtId="0" fontId="41" fillId="36" borderId="2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6"/>
  <sheetViews>
    <sheetView tabSelected="1" zoomScalePageLayoutView="0" workbookViewId="0" topLeftCell="A1">
      <selection activeCell="P9" sqref="P9"/>
    </sheetView>
  </sheetViews>
  <sheetFormatPr defaultColWidth="8.796875" defaultRowHeight="14.25"/>
  <cols>
    <col min="1" max="1" width="2.3984375" style="4" customWidth="1"/>
    <col min="2" max="2" width="6" style="5" customWidth="1"/>
    <col min="3" max="4" width="9" style="3" customWidth="1"/>
    <col min="5" max="5" width="20.19921875" style="3" customWidth="1"/>
    <col min="6" max="6" width="9" style="4" customWidth="1"/>
    <col min="7" max="7" width="5.5" style="3" customWidth="1"/>
    <col min="8" max="8" width="3.69921875" style="3" customWidth="1"/>
    <col min="9" max="9" width="10.3984375" style="3" customWidth="1"/>
    <col min="10" max="10" width="0.4921875" style="4" hidden="1" customWidth="1"/>
    <col min="11" max="11" width="9" style="4" hidden="1" customWidth="1"/>
    <col min="12" max="12" width="11.5" style="10" customWidth="1"/>
    <col min="13" max="13" width="18.19921875" style="4" customWidth="1"/>
    <col min="14" max="14" width="9.19921875" style="4" customWidth="1"/>
    <col min="15" max="81" width="9" style="4" customWidth="1"/>
    <col min="82" max="16384" width="9" style="1" customWidth="1"/>
  </cols>
  <sheetData>
    <row r="1" spans="2:13" s="4" customFormat="1" ht="18.75" customHeight="1">
      <c r="B1" s="78" t="s">
        <v>143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3:13" ht="69.75" customHeight="1" thickBot="1">
      <c r="C2" s="79" t="s">
        <v>104</v>
      </c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81" s="2" customFormat="1" ht="51.75" customHeight="1" thickBot="1">
      <c r="A3" s="3"/>
      <c r="B3" s="34" t="s">
        <v>0</v>
      </c>
      <c r="C3" s="80" t="s">
        <v>1</v>
      </c>
      <c r="D3" s="81"/>
      <c r="E3" s="81"/>
      <c r="F3" s="82"/>
      <c r="G3" s="83" t="s">
        <v>2</v>
      </c>
      <c r="H3" s="84"/>
      <c r="I3" s="80" t="s">
        <v>41</v>
      </c>
      <c r="J3" s="81"/>
      <c r="K3" s="84"/>
      <c r="L3" s="35" t="s">
        <v>102</v>
      </c>
      <c r="M3" s="46" t="s">
        <v>103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s="2" customFormat="1" ht="23.25" customHeight="1" thickBot="1">
      <c r="A4" s="3"/>
      <c r="B4" s="6" t="s">
        <v>42</v>
      </c>
      <c r="C4" s="85" t="s">
        <v>43</v>
      </c>
      <c r="D4" s="85"/>
      <c r="E4" s="85"/>
      <c r="F4" s="7" t="s">
        <v>44</v>
      </c>
      <c r="G4" s="85" t="s">
        <v>45</v>
      </c>
      <c r="H4" s="85"/>
      <c r="I4" s="7" t="s">
        <v>46</v>
      </c>
      <c r="J4" s="8"/>
      <c r="K4" s="8"/>
      <c r="L4" s="11" t="s">
        <v>47</v>
      </c>
      <c r="M4" s="9" t="s">
        <v>48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2:13" ht="27.75" customHeight="1" thickBot="1">
      <c r="B5" s="88" t="s">
        <v>105</v>
      </c>
      <c r="C5" s="89"/>
      <c r="D5" s="89"/>
      <c r="E5" s="89"/>
      <c r="F5" s="89"/>
      <c r="G5" s="89"/>
      <c r="H5" s="89"/>
      <c r="I5" s="89"/>
      <c r="J5" s="90"/>
      <c r="K5" s="90"/>
      <c r="L5" s="90"/>
      <c r="M5" s="91"/>
    </row>
    <row r="6" spans="2:13" s="4" customFormat="1" ht="18" customHeight="1">
      <c r="B6" s="86" t="s">
        <v>42</v>
      </c>
      <c r="C6" s="66" t="s">
        <v>76</v>
      </c>
      <c r="D6" s="66"/>
      <c r="E6" s="66"/>
      <c r="F6" s="27" t="s">
        <v>4</v>
      </c>
      <c r="G6" s="68" t="s">
        <v>3</v>
      </c>
      <c r="H6" s="68"/>
      <c r="I6" s="24">
        <v>44138</v>
      </c>
      <c r="J6" s="24"/>
      <c r="K6" s="25"/>
      <c r="L6" s="26"/>
      <c r="M6" s="28">
        <f>I6*L6</f>
        <v>0</v>
      </c>
    </row>
    <row r="7" spans="2:13" s="4" customFormat="1" ht="18" customHeight="1">
      <c r="B7" s="87"/>
      <c r="C7" s="67"/>
      <c r="D7" s="67"/>
      <c r="E7" s="67"/>
      <c r="F7" s="18" t="s">
        <v>5</v>
      </c>
      <c r="G7" s="65" t="s">
        <v>3</v>
      </c>
      <c r="H7" s="65"/>
      <c r="I7" s="19">
        <v>0</v>
      </c>
      <c r="J7" s="19"/>
      <c r="K7" s="20"/>
      <c r="L7" s="21"/>
      <c r="M7" s="22">
        <f aca="true" t="shared" si="0" ref="M7:M67">I7*L7</f>
        <v>0</v>
      </c>
    </row>
    <row r="8" spans="2:13" s="4" customFormat="1" ht="18" customHeight="1">
      <c r="B8" s="86" t="s">
        <v>43</v>
      </c>
      <c r="C8" s="64" t="s">
        <v>77</v>
      </c>
      <c r="D8" s="64"/>
      <c r="E8" s="64"/>
      <c r="F8" s="18" t="s">
        <v>4</v>
      </c>
      <c r="G8" s="65" t="s">
        <v>3</v>
      </c>
      <c r="H8" s="65"/>
      <c r="I8" s="19">
        <v>0</v>
      </c>
      <c r="J8" s="19"/>
      <c r="K8" s="20"/>
      <c r="L8" s="21"/>
      <c r="M8" s="22">
        <f t="shared" si="0"/>
        <v>0</v>
      </c>
    </row>
    <row r="9" spans="2:13" s="4" customFormat="1" ht="18" customHeight="1">
      <c r="B9" s="87"/>
      <c r="C9" s="64"/>
      <c r="D9" s="64"/>
      <c r="E9" s="64"/>
      <c r="F9" s="18" t="s">
        <v>5</v>
      </c>
      <c r="G9" s="65" t="s">
        <v>3</v>
      </c>
      <c r="H9" s="65"/>
      <c r="I9" s="19">
        <v>0</v>
      </c>
      <c r="J9" s="19"/>
      <c r="K9" s="20"/>
      <c r="L9" s="21"/>
      <c r="M9" s="22">
        <f t="shared" si="0"/>
        <v>0</v>
      </c>
    </row>
    <row r="10" spans="2:13" s="4" customFormat="1" ht="18" customHeight="1">
      <c r="B10" s="86" t="s">
        <v>44</v>
      </c>
      <c r="C10" s="64" t="s">
        <v>40</v>
      </c>
      <c r="D10" s="64"/>
      <c r="E10" s="64"/>
      <c r="F10" s="18" t="s">
        <v>4</v>
      </c>
      <c r="G10" s="65" t="s">
        <v>3</v>
      </c>
      <c r="H10" s="65"/>
      <c r="I10" s="19">
        <v>0</v>
      </c>
      <c r="J10" s="19"/>
      <c r="K10" s="20"/>
      <c r="L10" s="21"/>
      <c r="M10" s="22">
        <f t="shared" si="0"/>
        <v>0</v>
      </c>
    </row>
    <row r="11" spans="2:13" s="4" customFormat="1" ht="18" customHeight="1">
      <c r="B11" s="87"/>
      <c r="C11" s="64"/>
      <c r="D11" s="64"/>
      <c r="E11" s="64"/>
      <c r="F11" s="18" t="s">
        <v>5</v>
      </c>
      <c r="G11" s="65" t="s">
        <v>3</v>
      </c>
      <c r="H11" s="65"/>
      <c r="I11" s="19">
        <v>2</v>
      </c>
      <c r="J11" s="19"/>
      <c r="K11" s="20"/>
      <c r="L11" s="21"/>
      <c r="M11" s="22">
        <f t="shared" si="0"/>
        <v>0</v>
      </c>
    </row>
    <row r="12" spans="2:13" s="4" customFormat="1" ht="18" customHeight="1">
      <c r="B12" s="86" t="s">
        <v>45</v>
      </c>
      <c r="C12" s="64" t="s">
        <v>78</v>
      </c>
      <c r="D12" s="64"/>
      <c r="E12" s="64"/>
      <c r="F12" s="18" t="s">
        <v>4</v>
      </c>
      <c r="G12" s="65" t="s">
        <v>3</v>
      </c>
      <c r="H12" s="65"/>
      <c r="I12" s="19">
        <v>131</v>
      </c>
      <c r="J12" s="19"/>
      <c r="K12" s="20"/>
      <c r="L12" s="21"/>
      <c r="M12" s="22">
        <f t="shared" si="0"/>
        <v>0</v>
      </c>
    </row>
    <row r="13" spans="2:13" s="4" customFormat="1" ht="18" customHeight="1">
      <c r="B13" s="87"/>
      <c r="C13" s="64"/>
      <c r="D13" s="64"/>
      <c r="E13" s="64"/>
      <c r="F13" s="18" t="s">
        <v>5</v>
      </c>
      <c r="G13" s="65" t="s">
        <v>3</v>
      </c>
      <c r="H13" s="65"/>
      <c r="I13" s="19">
        <v>0</v>
      </c>
      <c r="J13" s="19"/>
      <c r="K13" s="20"/>
      <c r="L13" s="21"/>
      <c r="M13" s="22">
        <f t="shared" si="0"/>
        <v>0</v>
      </c>
    </row>
    <row r="14" spans="2:13" s="4" customFormat="1" ht="18" customHeight="1">
      <c r="B14" s="86" t="s">
        <v>46</v>
      </c>
      <c r="C14" s="64" t="s">
        <v>79</v>
      </c>
      <c r="D14" s="64"/>
      <c r="E14" s="64"/>
      <c r="F14" s="18" t="s">
        <v>4</v>
      </c>
      <c r="G14" s="65" t="s">
        <v>3</v>
      </c>
      <c r="H14" s="65"/>
      <c r="I14" s="19">
        <v>0</v>
      </c>
      <c r="J14" s="19"/>
      <c r="K14" s="20"/>
      <c r="L14" s="21"/>
      <c r="M14" s="22">
        <f t="shared" si="0"/>
        <v>0</v>
      </c>
    </row>
    <row r="15" spans="2:13" s="4" customFormat="1" ht="18" customHeight="1">
      <c r="B15" s="87"/>
      <c r="C15" s="64"/>
      <c r="D15" s="64"/>
      <c r="E15" s="64"/>
      <c r="F15" s="18" t="s">
        <v>5</v>
      </c>
      <c r="G15" s="65" t="s">
        <v>3</v>
      </c>
      <c r="H15" s="65"/>
      <c r="I15" s="19">
        <v>1</v>
      </c>
      <c r="J15" s="19"/>
      <c r="K15" s="20"/>
      <c r="L15" s="21"/>
      <c r="M15" s="22">
        <f t="shared" si="0"/>
        <v>0</v>
      </c>
    </row>
    <row r="16" spans="2:13" s="4" customFormat="1" ht="18" customHeight="1">
      <c r="B16" s="86" t="s">
        <v>47</v>
      </c>
      <c r="C16" s="64" t="s">
        <v>72</v>
      </c>
      <c r="D16" s="64"/>
      <c r="E16" s="64"/>
      <c r="F16" s="18" t="s">
        <v>4</v>
      </c>
      <c r="G16" s="65" t="s">
        <v>3</v>
      </c>
      <c r="H16" s="65"/>
      <c r="I16" s="19">
        <v>0</v>
      </c>
      <c r="J16" s="19"/>
      <c r="K16" s="20"/>
      <c r="L16" s="21"/>
      <c r="M16" s="22">
        <f t="shared" si="0"/>
        <v>0</v>
      </c>
    </row>
    <row r="17" spans="2:13" s="4" customFormat="1" ht="18" customHeight="1">
      <c r="B17" s="87"/>
      <c r="C17" s="64"/>
      <c r="D17" s="64"/>
      <c r="E17" s="64"/>
      <c r="F17" s="18" t="s">
        <v>5</v>
      </c>
      <c r="G17" s="65" t="s">
        <v>3</v>
      </c>
      <c r="H17" s="65"/>
      <c r="I17" s="19">
        <v>0</v>
      </c>
      <c r="J17" s="19"/>
      <c r="K17" s="20"/>
      <c r="L17" s="21"/>
      <c r="M17" s="22">
        <f t="shared" si="0"/>
        <v>0</v>
      </c>
    </row>
    <row r="18" spans="2:13" s="4" customFormat="1" ht="18" customHeight="1">
      <c r="B18" s="92" t="s">
        <v>48</v>
      </c>
      <c r="C18" s="94" t="s">
        <v>80</v>
      </c>
      <c r="D18" s="94"/>
      <c r="E18" s="94"/>
      <c r="F18" s="13" t="s">
        <v>4</v>
      </c>
      <c r="G18" s="95" t="s">
        <v>3</v>
      </c>
      <c r="H18" s="95"/>
      <c r="I18" s="14">
        <v>3149</v>
      </c>
      <c r="J18" s="14"/>
      <c r="K18" s="15"/>
      <c r="L18" s="16"/>
      <c r="M18" s="17">
        <f t="shared" si="0"/>
        <v>0</v>
      </c>
    </row>
    <row r="19" spans="2:13" s="4" customFormat="1" ht="18" customHeight="1">
      <c r="B19" s="93"/>
      <c r="C19" s="94"/>
      <c r="D19" s="94"/>
      <c r="E19" s="94"/>
      <c r="F19" s="13" t="s">
        <v>5</v>
      </c>
      <c r="G19" s="95" t="s">
        <v>3</v>
      </c>
      <c r="H19" s="95"/>
      <c r="I19" s="14">
        <v>14</v>
      </c>
      <c r="J19" s="14"/>
      <c r="K19" s="15"/>
      <c r="L19" s="23"/>
      <c r="M19" s="17">
        <f t="shared" si="0"/>
        <v>0</v>
      </c>
    </row>
    <row r="20" spans="2:13" s="4" customFormat="1" ht="18" customHeight="1">
      <c r="B20" s="92" t="s">
        <v>49</v>
      </c>
      <c r="C20" s="94" t="s">
        <v>81</v>
      </c>
      <c r="D20" s="94"/>
      <c r="E20" s="94"/>
      <c r="F20" s="13" t="s">
        <v>4</v>
      </c>
      <c r="G20" s="95" t="s">
        <v>3</v>
      </c>
      <c r="H20" s="95"/>
      <c r="I20" s="14">
        <v>1909</v>
      </c>
      <c r="J20" s="14"/>
      <c r="K20" s="15"/>
      <c r="L20" s="16"/>
      <c r="M20" s="17">
        <f t="shared" si="0"/>
        <v>0</v>
      </c>
    </row>
    <row r="21" spans="2:13" s="4" customFormat="1" ht="18" customHeight="1">
      <c r="B21" s="93"/>
      <c r="C21" s="94"/>
      <c r="D21" s="94"/>
      <c r="E21" s="94"/>
      <c r="F21" s="13" t="s">
        <v>5</v>
      </c>
      <c r="G21" s="95" t="s">
        <v>3</v>
      </c>
      <c r="H21" s="95"/>
      <c r="I21" s="14">
        <v>30</v>
      </c>
      <c r="J21" s="14"/>
      <c r="K21" s="15"/>
      <c r="L21" s="16"/>
      <c r="M21" s="17">
        <f t="shared" si="0"/>
        <v>0</v>
      </c>
    </row>
    <row r="22" spans="2:13" s="4" customFormat="1" ht="18" customHeight="1">
      <c r="B22" s="92" t="s">
        <v>50</v>
      </c>
      <c r="C22" s="94" t="s">
        <v>82</v>
      </c>
      <c r="D22" s="94"/>
      <c r="E22" s="94"/>
      <c r="F22" s="13" t="s">
        <v>4</v>
      </c>
      <c r="G22" s="95" t="s">
        <v>3</v>
      </c>
      <c r="H22" s="95"/>
      <c r="I22" s="14">
        <v>246</v>
      </c>
      <c r="J22" s="14"/>
      <c r="K22" s="15"/>
      <c r="L22" s="16"/>
      <c r="M22" s="17">
        <f t="shared" si="0"/>
        <v>0</v>
      </c>
    </row>
    <row r="23" spans="2:13" s="4" customFormat="1" ht="18" customHeight="1">
      <c r="B23" s="93"/>
      <c r="C23" s="94"/>
      <c r="D23" s="94"/>
      <c r="E23" s="94"/>
      <c r="F23" s="13" t="s">
        <v>5</v>
      </c>
      <c r="G23" s="95" t="s">
        <v>3</v>
      </c>
      <c r="H23" s="95"/>
      <c r="I23" s="14">
        <v>0</v>
      </c>
      <c r="J23" s="14"/>
      <c r="K23" s="15"/>
      <c r="L23" s="16"/>
      <c r="M23" s="17">
        <f t="shared" si="0"/>
        <v>0</v>
      </c>
    </row>
    <row r="24" spans="2:13" s="4" customFormat="1" ht="18" customHeight="1">
      <c r="B24" s="92" t="s">
        <v>51</v>
      </c>
      <c r="C24" s="94" t="s">
        <v>83</v>
      </c>
      <c r="D24" s="94"/>
      <c r="E24" s="94"/>
      <c r="F24" s="13" t="s">
        <v>4</v>
      </c>
      <c r="G24" s="95" t="s">
        <v>3</v>
      </c>
      <c r="H24" s="95"/>
      <c r="I24" s="14">
        <v>0</v>
      </c>
      <c r="J24" s="14"/>
      <c r="K24" s="15"/>
      <c r="L24" s="16"/>
      <c r="M24" s="17">
        <f t="shared" si="0"/>
        <v>0</v>
      </c>
    </row>
    <row r="25" spans="2:13" s="4" customFormat="1" ht="18" customHeight="1">
      <c r="B25" s="93"/>
      <c r="C25" s="94"/>
      <c r="D25" s="94"/>
      <c r="E25" s="94"/>
      <c r="F25" s="13" t="s">
        <v>5</v>
      </c>
      <c r="G25" s="95" t="s">
        <v>3</v>
      </c>
      <c r="H25" s="95"/>
      <c r="I25" s="14">
        <v>0</v>
      </c>
      <c r="J25" s="14"/>
      <c r="K25" s="15"/>
      <c r="L25" s="16"/>
      <c r="M25" s="17">
        <f t="shared" si="0"/>
        <v>0</v>
      </c>
    </row>
    <row r="26" spans="2:13" s="4" customFormat="1" ht="18" customHeight="1">
      <c r="B26" s="86" t="s">
        <v>52</v>
      </c>
      <c r="C26" s="64" t="s">
        <v>84</v>
      </c>
      <c r="D26" s="64"/>
      <c r="E26" s="64"/>
      <c r="F26" s="18" t="s">
        <v>4</v>
      </c>
      <c r="G26" s="65" t="s">
        <v>3</v>
      </c>
      <c r="H26" s="65"/>
      <c r="I26" s="19">
        <v>2</v>
      </c>
      <c r="J26" s="19"/>
      <c r="K26" s="20"/>
      <c r="L26" s="21"/>
      <c r="M26" s="22">
        <f t="shared" si="0"/>
        <v>0</v>
      </c>
    </row>
    <row r="27" spans="2:13" s="4" customFormat="1" ht="18" customHeight="1">
      <c r="B27" s="87"/>
      <c r="C27" s="64"/>
      <c r="D27" s="64"/>
      <c r="E27" s="64"/>
      <c r="F27" s="18" t="s">
        <v>5</v>
      </c>
      <c r="G27" s="65" t="s">
        <v>3</v>
      </c>
      <c r="H27" s="65"/>
      <c r="I27" s="19">
        <v>13</v>
      </c>
      <c r="J27" s="19"/>
      <c r="K27" s="20"/>
      <c r="L27" s="21"/>
      <c r="M27" s="22">
        <f t="shared" si="0"/>
        <v>0</v>
      </c>
    </row>
    <row r="28" spans="2:13" s="4" customFormat="1" ht="18" customHeight="1">
      <c r="B28" s="86" t="s">
        <v>53</v>
      </c>
      <c r="C28" s="64" t="s">
        <v>85</v>
      </c>
      <c r="D28" s="64"/>
      <c r="E28" s="64"/>
      <c r="F28" s="18" t="s">
        <v>4</v>
      </c>
      <c r="G28" s="65" t="s">
        <v>3</v>
      </c>
      <c r="H28" s="65"/>
      <c r="I28" s="19">
        <v>6</v>
      </c>
      <c r="J28" s="19"/>
      <c r="K28" s="20"/>
      <c r="L28" s="21"/>
      <c r="M28" s="22">
        <f t="shared" si="0"/>
        <v>0</v>
      </c>
    </row>
    <row r="29" spans="2:13" s="4" customFormat="1" ht="18" customHeight="1">
      <c r="B29" s="87"/>
      <c r="C29" s="64"/>
      <c r="D29" s="64"/>
      <c r="E29" s="64"/>
      <c r="F29" s="18" t="s">
        <v>5</v>
      </c>
      <c r="G29" s="65" t="s">
        <v>3</v>
      </c>
      <c r="H29" s="65"/>
      <c r="I29" s="19">
        <v>9</v>
      </c>
      <c r="J29" s="19"/>
      <c r="K29" s="20"/>
      <c r="L29" s="21"/>
      <c r="M29" s="22">
        <f t="shared" si="0"/>
        <v>0</v>
      </c>
    </row>
    <row r="30" spans="2:13" s="4" customFormat="1" ht="18" customHeight="1">
      <c r="B30" s="86" t="s">
        <v>54</v>
      </c>
      <c r="C30" s="64" t="s">
        <v>86</v>
      </c>
      <c r="D30" s="64"/>
      <c r="E30" s="64"/>
      <c r="F30" s="18" t="s">
        <v>4</v>
      </c>
      <c r="G30" s="65" t="s">
        <v>3</v>
      </c>
      <c r="H30" s="65"/>
      <c r="I30" s="19">
        <v>0</v>
      </c>
      <c r="J30" s="19"/>
      <c r="K30" s="20"/>
      <c r="L30" s="21"/>
      <c r="M30" s="22">
        <f t="shared" si="0"/>
        <v>0</v>
      </c>
    </row>
    <row r="31" spans="2:13" s="4" customFormat="1" ht="23.25" customHeight="1">
      <c r="B31" s="87"/>
      <c r="C31" s="64"/>
      <c r="D31" s="64"/>
      <c r="E31" s="64"/>
      <c r="F31" s="18" t="s">
        <v>5</v>
      </c>
      <c r="G31" s="65" t="s">
        <v>3</v>
      </c>
      <c r="H31" s="65"/>
      <c r="I31" s="19">
        <v>0</v>
      </c>
      <c r="J31" s="19"/>
      <c r="K31" s="20"/>
      <c r="L31" s="21"/>
      <c r="M31" s="22">
        <f t="shared" si="0"/>
        <v>0</v>
      </c>
    </row>
    <row r="32" spans="2:13" s="4" customFormat="1" ht="18" customHeight="1">
      <c r="B32" s="86" t="s">
        <v>55</v>
      </c>
      <c r="C32" s="64" t="s">
        <v>87</v>
      </c>
      <c r="D32" s="64"/>
      <c r="E32" s="64"/>
      <c r="F32" s="18" t="s">
        <v>4</v>
      </c>
      <c r="G32" s="65" t="s">
        <v>3</v>
      </c>
      <c r="H32" s="65"/>
      <c r="I32" s="19">
        <v>0</v>
      </c>
      <c r="J32" s="19"/>
      <c r="K32" s="20"/>
      <c r="L32" s="21"/>
      <c r="M32" s="22">
        <f t="shared" si="0"/>
        <v>0</v>
      </c>
    </row>
    <row r="33" spans="2:13" s="4" customFormat="1" ht="18" customHeight="1">
      <c r="B33" s="87"/>
      <c r="C33" s="64"/>
      <c r="D33" s="64"/>
      <c r="E33" s="64"/>
      <c r="F33" s="18" t="s">
        <v>5</v>
      </c>
      <c r="G33" s="65" t="s">
        <v>3</v>
      </c>
      <c r="H33" s="65"/>
      <c r="I33" s="19">
        <v>0</v>
      </c>
      <c r="J33" s="19"/>
      <c r="K33" s="20"/>
      <c r="L33" s="21"/>
      <c r="M33" s="22">
        <f t="shared" si="0"/>
        <v>0</v>
      </c>
    </row>
    <row r="34" spans="2:13" s="4" customFormat="1" ht="18" customHeight="1">
      <c r="B34" s="92" t="s">
        <v>56</v>
      </c>
      <c r="C34" s="94" t="s">
        <v>34</v>
      </c>
      <c r="D34" s="94"/>
      <c r="E34" s="94"/>
      <c r="F34" s="13" t="s">
        <v>4</v>
      </c>
      <c r="G34" s="95" t="s">
        <v>3</v>
      </c>
      <c r="H34" s="95"/>
      <c r="I34" s="14">
        <v>0</v>
      </c>
      <c r="J34" s="14"/>
      <c r="K34" s="15"/>
      <c r="L34" s="16"/>
      <c r="M34" s="17">
        <f t="shared" si="0"/>
        <v>0</v>
      </c>
    </row>
    <row r="35" spans="2:13" s="4" customFormat="1" ht="18" customHeight="1">
      <c r="B35" s="93"/>
      <c r="C35" s="94"/>
      <c r="D35" s="94"/>
      <c r="E35" s="94"/>
      <c r="F35" s="13" t="s">
        <v>5</v>
      </c>
      <c r="G35" s="95" t="s">
        <v>3</v>
      </c>
      <c r="H35" s="95"/>
      <c r="I35" s="14">
        <v>7</v>
      </c>
      <c r="J35" s="14"/>
      <c r="K35" s="15"/>
      <c r="L35" s="16"/>
      <c r="M35" s="17">
        <f t="shared" si="0"/>
        <v>0</v>
      </c>
    </row>
    <row r="36" spans="2:13" s="4" customFormat="1" ht="18" customHeight="1">
      <c r="B36" s="92" t="s">
        <v>57</v>
      </c>
      <c r="C36" s="94" t="s">
        <v>88</v>
      </c>
      <c r="D36" s="94"/>
      <c r="E36" s="94"/>
      <c r="F36" s="13" t="s">
        <v>4</v>
      </c>
      <c r="G36" s="95" t="s">
        <v>3</v>
      </c>
      <c r="H36" s="95"/>
      <c r="I36" s="14">
        <v>1</v>
      </c>
      <c r="J36" s="14"/>
      <c r="K36" s="15"/>
      <c r="L36" s="16"/>
      <c r="M36" s="17">
        <f>I36*L36</f>
        <v>0</v>
      </c>
    </row>
    <row r="37" spans="2:13" s="4" customFormat="1" ht="18" customHeight="1">
      <c r="B37" s="93"/>
      <c r="C37" s="94"/>
      <c r="D37" s="94"/>
      <c r="E37" s="94"/>
      <c r="F37" s="13" t="s">
        <v>5</v>
      </c>
      <c r="G37" s="95" t="s">
        <v>3</v>
      </c>
      <c r="H37" s="95"/>
      <c r="I37" s="14">
        <v>0</v>
      </c>
      <c r="J37" s="14"/>
      <c r="K37" s="15"/>
      <c r="L37" s="16"/>
      <c r="M37" s="17">
        <f>I37*L37</f>
        <v>0</v>
      </c>
    </row>
    <row r="38" spans="2:13" s="4" customFormat="1" ht="18" customHeight="1">
      <c r="B38" s="92" t="s">
        <v>58</v>
      </c>
      <c r="C38" s="94" t="s">
        <v>35</v>
      </c>
      <c r="D38" s="94"/>
      <c r="E38" s="94"/>
      <c r="F38" s="13" t="s">
        <v>4</v>
      </c>
      <c r="G38" s="95" t="s">
        <v>3</v>
      </c>
      <c r="H38" s="95"/>
      <c r="I38" s="14">
        <v>0</v>
      </c>
      <c r="J38" s="14"/>
      <c r="K38" s="15"/>
      <c r="L38" s="16"/>
      <c r="M38" s="17">
        <f t="shared" si="0"/>
        <v>0</v>
      </c>
    </row>
    <row r="39" spans="2:13" s="4" customFormat="1" ht="23.25" customHeight="1">
      <c r="B39" s="93"/>
      <c r="C39" s="94"/>
      <c r="D39" s="94"/>
      <c r="E39" s="94"/>
      <c r="F39" s="13" t="s">
        <v>5</v>
      </c>
      <c r="G39" s="95" t="s">
        <v>3</v>
      </c>
      <c r="H39" s="95"/>
      <c r="I39" s="14">
        <v>0</v>
      </c>
      <c r="J39" s="14"/>
      <c r="K39" s="15"/>
      <c r="L39" s="16"/>
      <c r="M39" s="17">
        <f t="shared" si="0"/>
        <v>0</v>
      </c>
    </row>
    <row r="40" spans="2:13" s="4" customFormat="1" ht="18" customHeight="1">
      <c r="B40" s="92" t="s">
        <v>59</v>
      </c>
      <c r="C40" s="94" t="s">
        <v>36</v>
      </c>
      <c r="D40" s="94"/>
      <c r="E40" s="94"/>
      <c r="F40" s="13" t="s">
        <v>4</v>
      </c>
      <c r="G40" s="95" t="s">
        <v>3</v>
      </c>
      <c r="H40" s="95"/>
      <c r="I40" s="14">
        <v>0</v>
      </c>
      <c r="J40" s="14"/>
      <c r="K40" s="15"/>
      <c r="L40" s="16"/>
      <c r="M40" s="17">
        <f t="shared" si="0"/>
        <v>0</v>
      </c>
    </row>
    <row r="41" spans="2:13" s="4" customFormat="1" ht="18" customHeight="1">
      <c r="B41" s="93"/>
      <c r="C41" s="94"/>
      <c r="D41" s="94"/>
      <c r="E41" s="94"/>
      <c r="F41" s="13" t="s">
        <v>5</v>
      </c>
      <c r="G41" s="95" t="s">
        <v>3</v>
      </c>
      <c r="H41" s="95"/>
      <c r="I41" s="14">
        <v>0</v>
      </c>
      <c r="J41" s="14"/>
      <c r="K41" s="15"/>
      <c r="L41" s="16"/>
      <c r="M41" s="17">
        <f t="shared" si="0"/>
        <v>0</v>
      </c>
    </row>
    <row r="42" spans="2:13" s="4" customFormat="1" ht="18" customHeight="1">
      <c r="B42" s="86" t="s">
        <v>60</v>
      </c>
      <c r="C42" s="70" t="s">
        <v>89</v>
      </c>
      <c r="D42" s="71"/>
      <c r="E42" s="72"/>
      <c r="F42" s="18" t="s">
        <v>4</v>
      </c>
      <c r="G42" s="76" t="s">
        <v>3</v>
      </c>
      <c r="H42" s="77"/>
      <c r="I42" s="19">
        <v>73</v>
      </c>
      <c r="J42" s="19"/>
      <c r="K42" s="20"/>
      <c r="L42" s="21"/>
      <c r="M42" s="22">
        <f t="shared" si="0"/>
        <v>0</v>
      </c>
    </row>
    <row r="43" spans="2:13" s="4" customFormat="1" ht="18" customHeight="1">
      <c r="B43" s="87"/>
      <c r="C43" s="73"/>
      <c r="D43" s="74"/>
      <c r="E43" s="75"/>
      <c r="F43" s="18" t="s">
        <v>5</v>
      </c>
      <c r="G43" s="76" t="s">
        <v>3</v>
      </c>
      <c r="H43" s="77"/>
      <c r="I43" s="19">
        <v>4</v>
      </c>
      <c r="J43" s="19"/>
      <c r="K43" s="20"/>
      <c r="L43" s="21"/>
      <c r="M43" s="22">
        <f t="shared" si="0"/>
        <v>0</v>
      </c>
    </row>
    <row r="44" spans="2:15" s="4" customFormat="1" ht="18" customHeight="1">
      <c r="B44" s="86" t="s">
        <v>61</v>
      </c>
      <c r="C44" s="70" t="s">
        <v>92</v>
      </c>
      <c r="D44" s="71"/>
      <c r="E44" s="72"/>
      <c r="F44" s="18" t="s">
        <v>4</v>
      </c>
      <c r="G44" s="76" t="s">
        <v>3</v>
      </c>
      <c r="H44" s="77"/>
      <c r="I44" s="19">
        <v>12</v>
      </c>
      <c r="J44" s="19"/>
      <c r="K44" s="20"/>
      <c r="L44" s="21"/>
      <c r="M44" s="22">
        <f>I44*L44</f>
        <v>0</v>
      </c>
      <c r="O44" s="29"/>
    </row>
    <row r="45" spans="2:15" s="4" customFormat="1" ht="18" customHeight="1">
      <c r="B45" s="87"/>
      <c r="C45" s="73"/>
      <c r="D45" s="74"/>
      <c r="E45" s="75"/>
      <c r="F45" s="18" t="s">
        <v>5</v>
      </c>
      <c r="G45" s="76" t="s">
        <v>3</v>
      </c>
      <c r="H45" s="77"/>
      <c r="I45" s="19">
        <v>0</v>
      </c>
      <c r="J45" s="19"/>
      <c r="K45" s="20"/>
      <c r="L45" s="21"/>
      <c r="M45" s="22">
        <f>I45*L45</f>
        <v>0</v>
      </c>
      <c r="O45" s="29"/>
    </row>
    <row r="46" spans="2:15" s="4" customFormat="1" ht="18" customHeight="1">
      <c r="B46" s="86" t="s">
        <v>62</v>
      </c>
      <c r="C46" s="70" t="s">
        <v>90</v>
      </c>
      <c r="D46" s="71"/>
      <c r="E46" s="72"/>
      <c r="F46" s="18" t="s">
        <v>4</v>
      </c>
      <c r="G46" s="76" t="s">
        <v>3</v>
      </c>
      <c r="H46" s="77"/>
      <c r="I46" s="19">
        <v>0</v>
      </c>
      <c r="J46" s="19"/>
      <c r="K46" s="20"/>
      <c r="L46" s="21"/>
      <c r="M46" s="22">
        <f t="shared" si="0"/>
        <v>0</v>
      </c>
      <c r="O46" s="29"/>
    </row>
    <row r="47" spans="2:15" s="4" customFormat="1" ht="18" customHeight="1">
      <c r="B47" s="87"/>
      <c r="C47" s="73"/>
      <c r="D47" s="74"/>
      <c r="E47" s="75"/>
      <c r="F47" s="18" t="s">
        <v>5</v>
      </c>
      <c r="G47" s="76" t="s">
        <v>3</v>
      </c>
      <c r="H47" s="77"/>
      <c r="I47" s="19">
        <v>0</v>
      </c>
      <c r="J47" s="19"/>
      <c r="K47" s="20"/>
      <c r="L47" s="21"/>
      <c r="M47" s="22">
        <f t="shared" si="0"/>
        <v>0</v>
      </c>
      <c r="O47" s="29"/>
    </row>
    <row r="48" spans="2:15" s="4" customFormat="1" ht="21.75" customHeight="1">
      <c r="B48" s="86" t="s">
        <v>63</v>
      </c>
      <c r="C48" s="70" t="s">
        <v>91</v>
      </c>
      <c r="D48" s="71"/>
      <c r="E48" s="72"/>
      <c r="F48" s="18" t="s">
        <v>4</v>
      </c>
      <c r="G48" s="76" t="s">
        <v>3</v>
      </c>
      <c r="H48" s="77"/>
      <c r="I48" s="19">
        <v>0</v>
      </c>
      <c r="J48" s="19"/>
      <c r="K48" s="20"/>
      <c r="L48" s="21"/>
      <c r="M48" s="22">
        <f t="shared" si="0"/>
        <v>0</v>
      </c>
      <c r="O48" s="30"/>
    </row>
    <row r="49" spans="2:13" s="4" customFormat="1" ht="21" customHeight="1">
      <c r="B49" s="87"/>
      <c r="C49" s="73"/>
      <c r="D49" s="74"/>
      <c r="E49" s="75"/>
      <c r="F49" s="18" t="s">
        <v>5</v>
      </c>
      <c r="G49" s="76" t="s">
        <v>3</v>
      </c>
      <c r="H49" s="77"/>
      <c r="I49" s="19">
        <v>0</v>
      </c>
      <c r="J49" s="19"/>
      <c r="K49" s="20"/>
      <c r="L49" s="21"/>
      <c r="M49" s="22">
        <f t="shared" si="0"/>
        <v>0</v>
      </c>
    </row>
    <row r="50" spans="2:13" s="4" customFormat="1" ht="21" customHeight="1">
      <c r="B50" s="92" t="s">
        <v>64</v>
      </c>
      <c r="C50" s="96" t="s">
        <v>93</v>
      </c>
      <c r="D50" s="97"/>
      <c r="E50" s="98"/>
      <c r="F50" s="13" t="s">
        <v>4</v>
      </c>
      <c r="G50" s="102" t="s">
        <v>3</v>
      </c>
      <c r="H50" s="103"/>
      <c r="I50" s="14">
        <v>1</v>
      </c>
      <c r="J50" s="14"/>
      <c r="K50" s="15"/>
      <c r="L50" s="16"/>
      <c r="M50" s="17">
        <f t="shared" si="0"/>
        <v>0</v>
      </c>
    </row>
    <row r="51" spans="2:13" s="4" customFormat="1" ht="21" customHeight="1">
      <c r="B51" s="93"/>
      <c r="C51" s="99"/>
      <c r="D51" s="100"/>
      <c r="E51" s="101"/>
      <c r="F51" s="13" t="s">
        <v>5</v>
      </c>
      <c r="G51" s="102" t="s">
        <v>3</v>
      </c>
      <c r="H51" s="103"/>
      <c r="I51" s="14">
        <v>0</v>
      </c>
      <c r="J51" s="14"/>
      <c r="K51" s="15"/>
      <c r="L51" s="16"/>
      <c r="M51" s="17">
        <f t="shared" si="0"/>
        <v>0</v>
      </c>
    </row>
    <row r="52" spans="2:15" s="4" customFormat="1" ht="21" customHeight="1">
      <c r="B52" s="92" t="s">
        <v>65</v>
      </c>
      <c r="C52" s="96" t="s">
        <v>95</v>
      </c>
      <c r="D52" s="97"/>
      <c r="E52" s="98"/>
      <c r="F52" s="13" t="s">
        <v>4</v>
      </c>
      <c r="G52" s="102" t="s">
        <v>3</v>
      </c>
      <c r="H52" s="103"/>
      <c r="I52" s="14">
        <v>0</v>
      </c>
      <c r="J52" s="14"/>
      <c r="K52" s="15"/>
      <c r="L52" s="16"/>
      <c r="M52" s="17">
        <f>I52*L52</f>
        <v>0</v>
      </c>
      <c r="O52" s="29"/>
    </row>
    <row r="53" spans="2:15" s="4" customFormat="1" ht="21" customHeight="1">
      <c r="B53" s="93"/>
      <c r="C53" s="99"/>
      <c r="D53" s="100"/>
      <c r="E53" s="101"/>
      <c r="F53" s="13" t="s">
        <v>5</v>
      </c>
      <c r="G53" s="102" t="s">
        <v>3</v>
      </c>
      <c r="H53" s="103"/>
      <c r="I53" s="14">
        <v>1</v>
      </c>
      <c r="J53" s="14"/>
      <c r="K53" s="15"/>
      <c r="L53" s="16"/>
      <c r="M53" s="17">
        <f>I53*L53</f>
        <v>0</v>
      </c>
      <c r="O53" s="29"/>
    </row>
    <row r="54" spans="2:15" s="4" customFormat="1" ht="21" customHeight="1">
      <c r="B54" s="92" t="s">
        <v>66</v>
      </c>
      <c r="C54" s="96" t="s">
        <v>94</v>
      </c>
      <c r="D54" s="97"/>
      <c r="E54" s="98"/>
      <c r="F54" s="13" t="s">
        <v>4</v>
      </c>
      <c r="G54" s="102" t="s">
        <v>3</v>
      </c>
      <c r="H54" s="103"/>
      <c r="I54" s="14">
        <v>0</v>
      </c>
      <c r="J54" s="14"/>
      <c r="K54" s="15"/>
      <c r="L54" s="16"/>
      <c r="M54" s="17">
        <f t="shared" si="0"/>
        <v>0</v>
      </c>
      <c r="O54" s="29"/>
    </row>
    <row r="55" spans="2:15" s="4" customFormat="1" ht="21" customHeight="1">
      <c r="B55" s="93"/>
      <c r="C55" s="99"/>
      <c r="D55" s="100"/>
      <c r="E55" s="101"/>
      <c r="F55" s="13" t="s">
        <v>5</v>
      </c>
      <c r="G55" s="102" t="s">
        <v>3</v>
      </c>
      <c r="H55" s="103"/>
      <c r="I55" s="14">
        <v>0</v>
      </c>
      <c r="J55" s="14"/>
      <c r="K55" s="15"/>
      <c r="L55" s="16"/>
      <c r="M55" s="17">
        <f t="shared" si="0"/>
        <v>0</v>
      </c>
      <c r="O55" s="29"/>
    </row>
    <row r="56" spans="2:13" s="4" customFormat="1" ht="21" customHeight="1">
      <c r="B56" s="92" t="s">
        <v>67</v>
      </c>
      <c r="C56" s="96" t="s">
        <v>97</v>
      </c>
      <c r="D56" s="97"/>
      <c r="E56" s="98"/>
      <c r="F56" s="13" t="s">
        <v>4</v>
      </c>
      <c r="G56" s="102" t="s">
        <v>3</v>
      </c>
      <c r="H56" s="103"/>
      <c r="I56" s="14">
        <v>0</v>
      </c>
      <c r="J56" s="14"/>
      <c r="K56" s="15"/>
      <c r="L56" s="16"/>
      <c r="M56" s="17">
        <f t="shared" si="0"/>
        <v>0</v>
      </c>
    </row>
    <row r="57" spans="2:13" s="4" customFormat="1" ht="21" customHeight="1">
      <c r="B57" s="93"/>
      <c r="C57" s="99"/>
      <c r="D57" s="100"/>
      <c r="E57" s="101"/>
      <c r="F57" s="13" t="s">
        <v>5</v>
      </c>
      <c r="G57" s="102" t="s">
        <v>3</v>
      </c>
      <c r="H57" s="103"/>
      <c r="I57" s="14">
        <v>0</v>
      </c>
      <c r="J57" s="14"/>
      <c r="K57" s="15"/>
      <c r="L57" s="16"/>
      <c r="M57" s="17">
        <f t="shared" si="0"/>
        <v>0</v>
      </c>
    </row>
    <row r="58" spans="2:13" s="4" customFormat="1" ht="21" customHeight="1">
      <c r="B58" s="86" t="s">
        <v>68</v>
      </c>
      <c r="C58" s="70" t="s">
        <v>37</v>
      </c>
      <c r="D58" s="71"/>
      <c r="E58" s="72"/>
      <c r="F58" s="18" t="s">
        <v>4</v>
      </c>
      <c r="G58" s="76" t="s">
        <v>3</v>
      </c>
      <c r="H58" s="77"/>
      <c r="I58" s="19">
        <v>0</v>
      </c>
      <c r="J58" s="19"/>
      <c r="K58" s="20"/>
      <c r="L58" s="21"/>
      <c r="M58" s="22">
        <f t="shared" si="0"/>
        <v>0</v>
      </c>
    </row>
    <row r="59" spans="2:13" s="4" customFormat="1" ht="21" customHeight="1">
      <c r="B59" s="87"/>
      <c r="C59" s="73"/>
      <c r="D59" s="74"/>
      <c r="E59" s="75"/>
      <c r="F59" s="18" t="s">
        <v>5</v>
      </c>
      <c r="G59" s="76" t="s">
        <v>3</v>
      </c>
      <c r="H59" s="77"/>
      <c r="I59" s="19">
        <v>0</v>
      </c>
      <c r="J59" s="19"/>
      <c r="K59" s="20"/>
      <c r="L59" s="21"/>
      <c r="M59" s="22">
        <f t="shared" si="0"/>
        <v>0</v>
      </c>
    </row>
    <row r="60" spans="2:13" s="4" customFormat="1" ht="21" customHeight="1">
      <c r="B60" s="86" t="s">
        <v>69</v>
      </c>
      <c r="C60" s="70" t="s">
        <v>96</v>
      </c>
      <c r="D60" s="71"/>
      <c r="E60" s="72"/>
      <c r="F60" s="18" t="s">
        <v>4</v>
      </c>
      <c r="G60" s="76" t="s">
        <v>3</v>
      </c>
      <c r="H60" s="77"/>
      <c r="I60" s="19">
        <v>0</v>
      </c>
      <c r="J60" s="19"/>
      <c r="K60" s="20"/>
      <c r="L60" s="21"/>
      <c r="M60" s="22">
        <f>I60*L60</f>
        <v>0</v>
      </c>
    </row>
    <row r="61" spans="2:13" s="4" customFormat="1" ht="21" customHeight="1">
      <c r="B61" s="87"/>
      <c r="C61" s="73"/>
      <c r="D61" s="74"/>
      <c r="E61" s="75"/>
      <c r="F61" s="18" t="s">
        <v>5</v>
      </c>
      <c r="G61" s="76" t="s">
        <v>3</v>
      </c>
      <c r="H61" s="77"/>
      <c r="I61" s="19">
        <v>0</v>
      </c>
      <c r="J61" s="19"/>
      <c r="K61" s="20"/>
      <c r="L61" s="21"/>
      <c r="M61" s="22">
        <f>I61*L61</f>
        <v>0</v>
      </c>
    </row>
    <row r="62" spans="2:13" s="4" customFormat="1" ht="21" customHeight="1">
      <c r="B62" s="86" t="s">
        <v>70</v>
      </c>
      <c r="C62" s="70" t="s">
        <v>38</v>
      </c>
      <c r="D62" s="71"/>
      <c r="E62" s="72"/>
      <c r="F62" s="18" t="s">
        <v>4</v>
      </c>
      <c r="G62" s="76" t="s">
        <v>3</v>
      </c>
      <c r="H62" s="77"/>
      <c r="I62" s="19">
        <v>0</v>
      </c>
      <c r="J62" s="19"/>
      <c r="K62" s="20"/>
      <c r="L62" s="21"/>
      <c r="M62" s="22">
        <f t="shared" si="0"/>
        <v>0</v>
      </c>
    </row>
    <row r="63" spans="2:13" s="4" customFormat="1" ht="21" customHeight="1">
      <c r="B63" s="87"/>
      <c r="C63" s="73"/>
      <c r="D63" s="74"/>
      <c r="E63" s="75"/>
      <c r="F63" s="18" t="s">
        <v>5</v>
      </c>
      <c r="G63" s="76" t="s">
        <v>3</v>
      </c>
      <c r="H63" s="77"/>
      <c r="I63" s="19">
        <v>0</v>
      </c>
      <c r="J63" s="19"/>
      <c r="K63" s="20"/>
      <c r="L63" s="21"/>
      <c r="M63" s="22">
        <f t="shared" si="0"/>
        <v>0</v>
      </c>
    </row>
    <row r="64" spans="2:13" ht="38.25" customHeight="1">
      <c r="B64" s="86" t="s">
        <v>71</v>
      </c>
      <c r="C64" s="70" t="s">
        <v>39</v>
      </c>
      <c r="D64" s="71"/>
      <c r="E64" s="72"/>
      <c r="F64" s="18" t="s">
        <v>4</v>
      </c>
      <c r="G64" s="76" t="s">
        <v>3</v>
      </c>
      <c r="H64" s="77"/>
      <c r="I64" s="19">
        <v>0</v>
      </c>
      <c r="J64" s="19"/>
      <c r="K64" s="20"/>
      <c r="L64" s="21"/>
      <c r="M64" s="22">
        <f t="shared" si="0"/>
        <v>0</v>
      </c>
    </row>
    <row r="65" spans="2:13" s="4" customFormat="1" ht="20.25" customHeight="1">
      <c r="B65" s="87"/>
      <c r="C65" s="73"/>
      <c r="D65" s="74"/>
      <c r="E65" s="75"/>
      <c r="F65" s="18" t="s">
        <v>5</v>
      </c>
      <c r="G65" s="76" t="s">
        <v>3</v>
      </c>
      <c r="H65" s="77"/>
      <c r="I65" s="19">
        <v>0</v>
      </c>
      <c r="J65" s="19"/>
      <c r="K65" s="20"/>
      <c r="L65" s="21"/>
      <c r="M65" s="22">
        <f t="shared" si="0"/>
        <v>0</v>
      </c>
    </row>
    <row r="66" spans="2:13" s="4" customFormat="1" ht="20.25" customHeight="1">
      <c r="B66" s="69" t="s">
        <v>106</v>
      </c>
      <c r="C66" s="70" t="s">
        <v>107</v>
      </c>
      <c r="D66" s="71"/>
      <c r="E66" s="72"/>
      <c r="F66" s="18" t="s">
        <v>4</v>
      </c>
      <c r="G66" s="76" t="s">
        <v>3</v>
      </c>
      <c r="H66" s="77"/>
      <c r="I66" s="19">
        <v>1</v>
      </c>
      <c r="J66" s="19"/>
      <c r="K66" s="19"/>
      <c r="L66" s="63"/>
      <c r="M66" s="22">
        <f t="shared" si="0"/>
        <v>0</v>
      </c>
    </row>
    <row r="67" spans="2:13" s="4" customFormat="1" ht="20.25" customHeight="1">
      <c r="B67" s="68"/>
      <c r="C67" s="73"/>
      <c r="D67" s="74"/>
      <c r="E67" s="75"/>
      <c r="F67" s="18" t="s">
        <v>5</v>
      </c>
      <c r="G67" s="76" t="s">
        <v>3</v>
      </c>
      <c r="H67" s="77"/>
      <c r="I67" s="19">
        <v>0</v>
      </c>
      <c r="J67" s="19"/>
      <c r="K67" s="19"/>
      <c r="L67" s="63"/>
      <c r="M67" s="22">
        <f t="shared" si="0"/>
        <v>0</v>
      </c>
    </row>
    <row r="68" spans="2:13" s="4" customFormat="1" ht="20.25" customHeight="1" thickBot="1">
      <c r="B68" s="36" t="s">
        <v>108</v>
      </c>
      <c r="C68" s="104" t="s">
        <v>6</v>
      </c>
      <c r="D68" s="105"/>
      <c r="E68" s="105"/>
      <c r="F68" s="105"/>
      <c r="G68" s="105"/>
      <c r="H68" s="105"/>
      <c r="I68" s="105"/>
      <c r="J68" s="105"/>
      <c r="K68" s="105"/>
      <c r="L68" s="106"/>
      <c r="M68" s="62"/>
    </row>
    <row r="69" spans="2:13" s="4" customFormat="1" ht="20.25" customHeight="1">
      <c r="B69" s="107" t="s">
        <v>109</v>
      </c>
      <c r="C69" s="109" t="s">
        <v>7</v>
      </c>
      <c r="D69" s="109"/>
      <c r="E69" s="109"/>
      <c r="F69" s="37" t="s">
        <v>4</v>
      </c>
      <c r="G69" s="111" t="s">
        <v>3</v>
      </c>
      <c r="H69" s="111"/>
      <c r="I69" s="38">
        <v>0</v>
      </c>
      <c r="J69" s="38"/>
      <c r="K69" s="38"/>
      <c r="L69" s="39"/>
      <c r="M69" s="40">
        <f>I69*L69</f>
        <v>0</v>
      </c>
    </row>
    <row r="70" spans="2:13" s="4" customFormat="1" ht="20.25" customHeight="1">
      <c r="B70" s="108"/>
      <c r="C70" s="110"/>
      <c r="D70" s="110"/>
      <c r="E70" s="110"/>
      <c r="F70" s="41" t="s">
        <v>5</v>
      </c>
      <c r="G70" s="112" t="s">
        <v>3</v>
      </c>
      <c r="H70" s="112"/>
      <c r="I70" s="42">
        <v>0</v>
      </c>
      <c r="J70" s="42"/>
      <c r="K70" s="42"/>
      <c r="L70" s="43"/>
      <c r="M70" s="44">
        <f aca="true" t="shared" si="1" ref="M70:M124">I70*L70</f>
        <v>0</v>
      </c>
    </row>
    <row r="71" spans="2:13" s="4" customFormat="1" ht="20.25" customHeight="1">
      <c r="B71" s="113" t="s">
        <v>111</v>
      </c>
      <c r="C71" s="110" t="s">
        <v>13</v>
      </c>
      <c r="D71" s="110"/>
      <c r="E71" s="110"/>
      <c r="F71" s="41" t="s">
        <v>4</v>
      </c>
      <c r="G71" s="112" t="s">
        <v>3</v>
      </c>
      <c r="H71" s="112"/>
      <c r="I71" s="42">
        <v>0</v>
      </c>
      <c r="J71" s="42"/>
      <c r="K71" s="42"/>
      <c r="L71" s="43"/>
      <c r="M71" s="44">
        <f t="shared" si="1"/>
        <v>0</v>
      </c>
    </row>
    <row r="72" spans="2:13" s="4" customFormat="1" ht="20.25" customHeight="1" thickBot="1">
      <c r="B72" s="108"/>
      <c r="C72" s="110"/>
      <c r="D72" s="110"/>
      <c r="E72" s="110"/>
      <c r="F72" s="41" t="s">
        <v>5</v>
      </c>
      <c r="G72" s="112" t="s">
        <v>3</v>
      </c>
      <c r="H72" s="112"/>
      <c r="I72" s="42">
        <v>0</v>
      </c>
      <c r="J72" s="42"/>
      <c r="K72" s="42"/>
      <c r="L72" s="43"/>
      <c r="M72" s="44">
        <f t="shared" si="1"/>
        <v>0</v>
      </c>
    </row>
    <row r="73" spans="2:13" s="4" customFormat="1" ht="20.25" customHeight="1">
      <c r="B73" s="107" t="s">
        <v>112</v>
      </c>
      <c r="C73" s="114" t="s">
        <v>8</v>
      </c>
      <c r="D73" s="114"/>
      <c r="E73" s="114"/>
      <c r="F73" s="41" t="s">
        <v>4</v>
      </c>
      <c r="G73" s="112" t="s">
        <v>3</v>
      </c>
      <c r="H73" s="112"/>
      <c r="I73" s="42">
        <v>0</v>
      </c>
      <c r="J73" s="42"/>
      <c r="K73" s="42"/>
      <c r="L73" s="43"/>
      <c r="M73" s="44">
        <f t="shared" si="1"/>
        <v>0</v>
      </c>
    </row>
    <row r="74" spans="2:13" s="4" customFormat="1" ht="20.25" customHeight="1">
      <c r="B74" s="108"/>
      <c r="C74" s="110"/>
      <c r="D74" s="110"/>
      <c r="E74" s="110"/>
      <c r="F74" s="41" t="s">
        <v>5</v>
      </c>
      <c r="G74" s="112" t="s">
        <v>3</v>
      </c>
      <c r="H74" s="112"/>
      <c r="I74" s="42">
        <v>0</v>
      </c>
      <c r="J74" s="42"/>
      <c r="K74" s="42"/>
      <c r="L74" s="43"/>
      <c r="M74" s="44">
        <f t="shared" si="1"/>
        <v>0</v>
      </c>
    </row>
    <row r="75" spans="2:13" s="4" customFormat="1" ht="20.25" customHeight="1">
      <c r="B75" s="113" t="s">
        <v>113</v>
      </c>
      <c r="C75" s="110" t="s">
        <v>14</v>
      </c>
      <c r="D75" s="110"/>
      <c r="E75" s="110"/>
      <c r="F75" s="41" t="s">
        <v>4</v>
      </c>
      <c r="G75" s="112" t="s">
        <v>3</v>
      </c>
      <c r="H75" s="112"/>
      <c r="I75" s="42">
        <v>0</v>
      </c>
      <c r="J75" s="42"/>
      <c r="K75" s="42"/>
      <c r="L75" s="43"/>
      <c r="M75" s="44">
        <f t="shared" si="1"/>
        <v>0</v>
      </c>
    </row>
    <row r="76" spans="2:13" s="4" customFormat="1" ht="20.25" customHeight="1" thickBot="1">
      <c r="B76" s="108"/>
      <c r="C76" s="110"/>
      <c r="D76" s="110"/>
      <c r="E76" s="110"/>
      <c r="F76" s="41" t="s">
        <v>5</v>
      </c>
      <c r="G76" s="112" t="s">
        <v>3</v>
      </c>
      <c r="H76" s="112"/>
      <c r="I76" s="42">
        <v>0</v>
      </c>
      <c r="J76" s="42"/>
      <c r="K76" s="42"/>
      <c r="L76" s="43"/>
      <c r="M76" s="44">
        <f t="shared" si="1"/>
        <v>0</v>
      </c>
    </row>
    <row r="77" spans="2:13" s="4" customFormat="1" ht="20.25" customHeight="1">
      <c r="B77" s="107" t="s">
        <v>114</v>
      </c>
      <c r="C77" s="114" t="s">
        <v>9</v>
      </c>
      <c r="D77" s="114"/>
      <c r="E77" s="114"/>
      <c r="F77" s="41" t="s">
        <v>4</v>
      </c>
      <c r="G77" s="112" t="s">
        <v>3</v>
      </c>
      <c r="H77" s="112"/>
      <c r="I77" s="42">
        <v>2</v>
      </c>
      <c r="J77" s="42"/>
      <c r="K77" s="42"/>
      <c r="L77" s="43"/>
      <c r="M77" s="44">
        <f t="shared" si="1"/>
        <v>0</v>
      </c>
    </row>
    <row r="78" spans="2:13" s="4" customFormat="1" ht="20.25" customHeight="1">
      <c r="B78" s="108"/>
      <c r="C78" s="110"/>
      <c r="D78" s="110"/>
      <c r="E78" s="110"/>
      <c r="F78" s="41" t="s">
        <v>5</v>
      </c>
      <c r="G78" s="112" t="s">
        <v>3</v>
      </c>
      <c r="H78" s="112"/>
      <c r="I78" s="42">
        <v>0</v>
      </c>
      <c r="J78" s="42"/>
      <c r="K78" s="42"/>
      <c r="L78" s="43"/>
      <c r="M78" s="44">
        <f t="shared" si="1"/>
        <v>0</v>
      </c>
    </row>
    <row r="79" spans="2:13" s="4" customFormat="1" ht="20.25" customHeight="1">
      <c r="B79" s="113" t="s">
        <v>115</v>
      </c>
      <c r="C79" s="110" t="s">
        <v>15</v>
      </c>
      <c r="D79" s="110"/>
      <c r="E79" s="110"/>
      <c r="F79" s="41" t="s">
        <v>4</v>
      </c>
      <c r="G79" s="112" t="s">
        <v>3</v>
      </c>
      <c r="H79" s="112"/>
      <c r="I79" s="42">
        <v>0</v>
      </c>
      <c r="J79" s="42"/>
      <c r="K79" s="42"/>
      <c r="L79" s="43"/>
      <c r="M79" s="44">
        <f t="shared" si="1"/>
        <v>0</v>
      </c>
    </row>
    <row r="80" spans="2:13" s="4" customFormat="1" ht="20.25" customHeight="1" thickBot="1">
      <c r="B80" s="108"/>
      <c r="C80" s="110"/>
      <c r="D80" s="110"/>
      <c r="E80" s="110"/>
      <c r="F80" s="41" t="s">
        <v>5</v>
      </c>
      <c r="G80" s="112" t="s">
        <v>3</v>
      </c>
      <c r="H80" s="112"/>
      <c r="I80" s="42">
        <v>0</v>
      </c>
      <c r="J80" s="42"/>
      <c r="K80" s="42"/>
      <c r="L80" s="43"/>
      <c r="M80" s="44">
        <f t="shared" si="1"/>
        <v>0</v>
      </c>
    </row>
    <row r="81" spans="2:13" s="4" customFormat="1" ht="20.25" customHeight="1">
      <c r="B81" s="107" t="s">
        <v>116</v>
      </c>
      <c r="C81" s="110" t="s">
        <v>10</v>
      </c>
      <c r="D81" s="110"/>
      <c r="E81" s="110"/>
      <c r="F81" s="41" t="s">
        <v>4</v>
      </c>
      <c r="G81" s="112" t="s">
        <v>3</v>
      </c>
      <c r="H81" s="112"/>
      <c r="I81" s="42">
        <v>0</v>
      </c>
      <c r="J81" s="42"/>
      <c r="K81" s="42"/>
      <c r="L81" s="43"/>
      <c r="M81" s="44">
        <f t="shared" si="1"/>
        <v>0</v>
      </c>
    </row>
    <row r="82" spans="2:13" s="4" customFormat="1" ht="20.25" customHeight="1">
      <c r="B82" s="108"/>
      <c r="C82" s="110"/>
      <c r="D82" s="110"/>
      <c r="E82" s="110"/>
      <c r="F82" s="41" t="s">
        <v>5</v>
      </c>
      <c r="G82" s="112" t="s">
        <v>3</v>
      </c>
      <c r="H82" s="112"/>
      <c r="I82" s="42">
        <v>0</v>
      </c>
      <c r="J82" s="42"/>
      <c r="K82" s="42"/>
      <c r="L82" s="43"/>
      <c r="M82" s="44">
        <f t="shared" si="1"/>
        <v>0</v>
      </c>
    </row>
    <row r="83" spans="2:13" s="4" customFormat="1" ht="20.25" customHeight="1">
      <c r="B83" s="113" t="s">
        <v>117</v>
      </c>
      <c r="C83" s="110" t="s">
        <v>16</v>
      </c>
      <c r="D83" s="110"/>
      <c r="E83" s="110"/>
      <c r="F83" s="41" t="s">
        <v>4</v>
      </c>
      <c r="G83" s="112" t="s">
        <v>3</v>
      </c>
      <c r="H83" s="112"/>
      <c r="I83" s="42">
        <v>0</v>
      </c>
      <c r="J83" s="42"/>
      <c r="K83" s="42"/>
      <c r="L83" s="43"/>
      <c r="M83" s="44">
        <f t="shared" si="1"/>
        <v>0</v>
      </c>
    </row>
    <row r="84" spans="2:13" s="4" customFormat="1" ht="20.25" customHeight="1" thickBot="1">
      <c r="B84" s="108"/>
      <c r="C84" s="110"/>
      <c r="D84" s="110"/>
      <c r="E84" s="110"/>
      <c r="F84" s="41" t="s">
        <v>5</v>
      </c>
      <c r="G84" s="112" t="s">
        <v>3</v>
      </c>
      <c r="H84" s="112"/>
      <c r="I84" s="42">
        <v>0</v>
      </c>
      <c r="J84" s="42"/>
      <c r="K84" s="42"/>
      <c r="L84" s="43"/>
      <c r="M84" s="44">
        <f t="shared" si="1"/>
        <v>0</v>
      </c>
    </row>
    <row r="85" spans="2:13" s="4" customFormat="1" ht="20.25" customHeight="1">
      <c r="B85" s="107" t="s">
        <v>118</v>
      </c>
      <c r="C85" s="110" t="s">
        <v>98</v>
      </c>
      <c r="D85" s="110"/>
      <c r="E85" s="110"/>
      <c r="F85" s="41" t="s">
        <v>4</v>
      </c>
      <c r="G85" s="112" t="s">
        <v>3</v>
      </c>
      <c r="H85" s="112"/>
      <c r="I85" s="42">
        <v>0</v>
      </c>
      <c r="J85" s="42"/>
      <c r="K85" s="42"/>
      <c r="L85" s="43"/>
      <c r="M85" s="44">
        <f t="shared" si="1"/>
        <v>0</v>
      </c>
    </row>
    <row r="86" spans="2:13" s="4" customFormat="1" ht="20.25" customHeight="1">
      <c r="B86" s="108"/>
      <c r="C86" s="110"/>
      <c r="D86" s="110"/>
      <c r="E86" s="110"/>
      <c r="F86" s="41" t="s">
        <v>5</v>
      </c>
      <c r="G86" s="112" t="s">
        <v>3</v>
      </c>
      <c r="H86" s="112"/>
      <c r="I86" s="42">
        <v>0</v>
      </c>
      <c r="J86" s="42"/>
      <c r="K86" s="42"/>
      <c r="L86" s="43"/>
      <c r="M86" s="44">
        <f t="shared" si="1"/>
        <v>0</v>
      </c>
    </row>
    <row r="87" spans="2:13" s="4" customFormat="1" ht="20.25" customHeight="1">
      <c r="B87" s="113" t="s">
        <v>119</v>
      </c>
      <c r="C87" s="110" t="s">
        <v>17</v>
      </c>
      <c r="D87" s="110"/>
      <c r="E87" s="110"/>
      <c r="F87" s="41" t="s">
        <v>4</v>
      </c>
      <c r="G87" s="112" t="s">
        <v>3</v>
      </c>
      <c r="H87" s="112"/>
      <c r="I87" s="42">
        <v>0</v>
      </c>
      <c r="J87" s="42"/>
      <c r="K87" s="42"/>
      <c r="L87" s="43"/>
      <c r="M87" s="44">
        <f t="shared" si="1"/>
        <v>0</v>
      </c>
    </row>
    <row r="88" spans="2:13" s="4" customFormat="1" ht="20.25" customHeight="1" thickBot="1">
      <c r="B88" s="108"/>
      <c r="C88" s="110"/>
      <c r="D88" s="110"/>
      <c r="E88" s="110"/>
      <c r="F88" s="41" t="s">
        <v>5</v>
      </c>
      <c r="G88" s="112" t="s">
        <v>3</v>
      </c>
      <c r="H88" s="112"/>
      <c r="I88" s="42">
        <v>0</v>
      </c>
      <c r="J88" s="42"/>
      <c r="K88" s="42"/>
      <c r="L88" s="43"/>
      <c r="M88" s="44">
        <f t="shared" si="1"/>
        <v>0</v>
      </c>
    </row>
    <row r="89" spans="2:13" s="4" customFormat="1" ht="20.25" customHeight="1">
      <c r="B89" s="107" t="s">
        <v>110</v>
      </c>
      <c r="C89" s="110" t="s">
        <v>11</v>
      </c>
      <c r="D89" s="110"/>
      <c r="E89" s="110"/>
      <c r="F89" s="41" t="s">
        <v>4</v>
      </c>
      <c r="G89" s="112" t="s">
        <v>3</v>
      </c>
      <c r="H89" s="112"/>
      <c r="I89" s="42">
        <v>0</v>
      </c>
      <c r="J89" s="42"/>
      <c r="K89" s="42"/>
      <c r="L89" s="43"/>
      <c r="M89" s="44">
        <f t="shared" si="1"/>
        <v>0</v>
      </c>
    </row>
    <row r="90" spans="2:13" s="4" customFormat="1" ht="20.25" customHeight="1">
      <c r="B90" s="108"/>
      <c r="C90" s="110"/>
      <c r="D90" s="110"/>
      <c r="E90" s="110"/>
      <c r="F90" s="41" t="s">
        <v>5</v>
      </c>
      <c r="G90" s="112" t="s">
        <v>3</v>
      </c>
      <c r="H90" s="112"/>
      <c r="I90" s="42">
        <v>0</v>
      </c>
      <c r="J90" s="42"/>
      <c r="K90" s="42"/>
      <c r="L90" s="43"/>
      <c r="M90" s="44">
        <f t="shared" si="1"/>
        <v>0</v>
      </c>
    </row>
    <row r="91" spans="2:13" s="4" customFormat="1" ht="20.25" customHeight="1">
      <c r="B91" s="113" t="s">
        <v>120</v>
      </c>
      <c r="C91" s="110" t="s">
        <v>18</v>
      </c>
      <c r="D91" s="110"/>
      <c r="E91" s="110"/>
      <c r="F91" s="41" t="s">
        <v>4</v>
      </c>
      <c r="G91" s="112" t="s">
        <v>3</v>
      </c>
      <c r="H91" s="112"/>
      <c r="I91" s="42">
        <v>0</v>
      </c>
      <c r="J91" s="42"/>
      <c r="K91" s="42"/>
      <c r="L91" s="43"/>
      <c r="M91" s="44">
        <f t="shared" si="1"/>
        <v>0</v>
      </c>
    </row>
    <row r="92" spans="2:13" s="4" customFormat="1" ht="20.25" customHeight="1" thickBot="1">
      <c r="B92" s="108"/>
      <c r="C92" s="110"/>
      <c r="D92" s="110"/>
      <c r="E92" s="110"/>
      <c r="F92" s="41" t="s">
        <v>5</v>
      </c>
      <c r="G92" s="112" t="s">
        <v>3</v>
      </c>
      <c r="H92" s="112"/>
      <c r="I92" s="42">
        <v>0</v>
      </c>
      <c r="J92" s="42"/>
      <c r="K92" s="42"/>
      <c r="L92" s="43"/>
      <c r="M92" s="44">
        <f t="shared" si="1"/>
        <v>0</v>
      </c>
    </row>
    <row r="93" spans="2:13" s="4" customFormat="1" ht="20.25" customHeight="1">
      <c r="B93" s="107" t="s">
        <v>121</v>
      </c>
      <c r="C93" s="110" t="s">
        <v>12</v>
      </c>
      <c r="D93" s="110"/>
      <c r="E93" s="110"/>
      <c r="F93" s="41" t="s">
        <v>4</v>
      </c>
      <c r="G93" s="112" t="s">
        <v>3</v>
      </c>
      <c r="H93" s="112"/>
      <c r="I93" s="42">
        <v>0</v>
      </c>
      <c r="J93" s="42"/>
      <c r="K93" s="42"/>
      <c r="L93" s="43"/>
      <c r="M93" s="44">
        <f t="shared" si="1"/>
        <v>0</v>
      </c>
    </row>
    <row r="94" spans="2:13" s="4" customFormat="1" ht="20.25" customHeight="1">
      <c r="B94" s="108"/>
      <c r="C94" s="110"/>
      <c r="D94" s="110"/>
      <c r="E94" s="110"/>
      <c r="F94" s="41" t="s">
        <v>5</v>
      </c>
      <c r="G94" s="112" t="s">
        <v>3</v>
      </c>
      <c r="H94" s="112"/>
      <c r="I94" s="42">
        <v>0</v>
      </c>
      <c r="J94" s="42"/>
      <c r="K94" s="42"/>
      <c r="L94" s="43"/>
      <c r="M94" s="44">
        <f t="shared" si="1"/>
        <v>0</v>
      </c>
    </row>
    <row r="95" spans="2:13" s="4" customFormat="1" ht="20.25" customHeight="1">
      <c r="B95" s="113" t="s">
        <v>122</v>
      </c>
      <c r="C95" s="110" t="s">
        <v>19</v>
      </c>
      <c r="D95" s="110"/>
      <c r="E95" s="110"/>
      <c r="F95" s="41" t="s">
        <v>4</v>
      </c>
      <c r="G95" s="112" t="s">
        <v>3</v>
      </c>
      <c r="H95" s="112"/>
      <c r="I95" s="42">
        <v>0</v>
      </c>
      <c r="J95" s="42"/>
      <c r="K95" s="42"/>
      <c r="L95" s="43"/>
      <c r="M95" s="44">
        <f t="shared" si="1"/>
        <v>0</v>
      </c>
    </row>
    <row r="96" spans="2:13" s="4" customFormat="1" ht="20.25" customHeight="1" thickBot="1">
      <c r="B96" s="108"/>
      <c r="C96" s="110"/>
      <c r="D96" s="110"/>
      <c r="E96" s="110"/>
      <c r="F96" s="41" t="s">
        <v>5</v>
      </c>
      <c r="G96" s="112" t="s">
        <v>3</v>
      </c>
      <c r="H96" s="112"/>
      <c r="I96" s="42">
        <v>0</v>
      </c>
      <c r="J96" s="42"/>
      <c r="K96" s="42"/>
      <c r="L96" s="43"/>
      <c r="M96" s="44">
        <f t="shared" si="1"/>
        <v>0</v>
      </c>
    </row>
    <row r="97" spans="2:13" s="4" customFormat="1" ht="20.25" customHeight="1">
      <c r="B97" s="107" t="s">
        <v>123</v>
      </c>
      <c r="C97" s="110" t="s">
        <v>20</v>
      </c>
      <c r="D97" s="110"/>
      <c r="E97" s="110"/>
      <c r="F97" s="41" t="s">
        <v>4</v>
      </c>
      <c r="G97" s="112" t="s">
        <v>3</v>
      </c>
      <c r="H97" s="112"/>
      <c r="I97" s="42">
        <v>0</v>
      </c>
      <c r="J97" s="42"/>
      <c r="K97" s="42"/>
      <c r="L97" s="43"/>
      <c r="M97" s="44">
        <f t="shared" si="1"/>
        <v>0</v>
      </c>
    </row>
    <row r="98" spans="2:13" s="4" customFormat="1" ht="20.25" customHeight="1">
      <c r="B98" s="108"/>
      <c r="C98" s="110"/>
      <c r="D98" s="110"/>
      <c r="E98" s="110"/>
      <c r="F98" s="41" t="s">
        <v>5</v>
      </c>
      <c r="G98" s="112" t="s">
        <v>3</v>
      </c>
      <c r="H98" s="112"/>
      <c r="I98" s="42">
        <v>0</v>
      </c>
      <c r="J98" s="42"/>
      <c r="K98" s="42"/>
      <c r="L98" s="43"/>
      <c r="M98" s="44">
        <f t="shared" si="1"/>
        <v>0</v>
      </c>
    </row>
    <row r="99" spans="2:13" s="4" customFormat="1" ht="20.25" customHeight="1">
      <c r="B99" s="113" t="s">
        <v>124</v>
      </c>
      <c r="C99" s="110" t="s">
        <v>21</v>
      </c>
      <c r="D99" s="110"/>
      <c r="E99" s="110"/>
      <c r="F99" s="41" t="s">
        <v>4</v>
      </c>
      <c r="G99" s="112" t="s">
        <v>3</v>
      </c>
      <c r="H99" s="112"/>
      <c r="I99" s="42">
        <v>0</v>
      </c>
      <c r="J99" s="42"/>
      <c r="K99" s="42"/>
      <c r="L99" s="45"/>
      <c r="M99" s="44">
        <f t="shared" si="1"/>
        <v>0</v>
      </c>
    </row>
    <row r="100" spans="2:13" s="4" customFormat="1" ht="20.25" customHeight="1" thickBot="1">
      <c r="B100" s="108"/>
      <c r="C100" s="110"/>
      <c r="D100" s="110"/>
      <c r="E100" s="110"/>
      <c r="F100" s="41" t="s">
        <v>5</v>
      </c>
      <c r="G100" s="112" t="s">
        <v>3</v>
      </c>
      <c r="H100" s="112"/>
      <c r="I100" s="42">
        <v>0</v>
      </c>
      <c r="J100" s="42"/>
      <c r="K100" s="42"/>
      <c r="L100" s="43"/>
      <c r="M100" s="44">
        <f t="shared" si="1"/>
        <v>0</v>
      </c>
    </row>
    <row r="101" spans="2:13" s="4" customFormat="1" ht="20.25" customHeight="1">
      <c r="B101" s="107" t="s">
        <v>125</v>
      </c>
      <c r="C101" s="110" t="s">
        <v>22</v>
      </c>
      <c r="D101" s="110"/>
      <c r="E101" s="110"/>
      <c r="F101" s="41" t="s">
        <v>4</v>
      </c>
      <c r="G101" s="112" t="s">
        <v>3</v>
      </c>
      <c r="H101" s="112"/>
      <c r="I101" s="42">
        <v>0</v>
      </c>
      <c r="J101" s="42"/>
      <c r="K101" s="42"/>
      <c r="L101" s="43"/>
      <c r="M101" s="44">
        <f t="shared" si="1"/>
        <v>0</v>
      </c>
    </row>
    <row r="102" spans="2:13" s="4" customFormat="1" ht="20.25" customHeight="1">
      <c r="B102" s="108"/>
      <c r="C102" s="110"/>
      <c r="D102" s="110"/>
      <c r="E102" s="110"/>
      <c r="F102" s="41" t="s">
        <v>5</v>
      </c>
      <c r="G102" s="112" t="s">
        <v>3</v>
      </c>
      <c r="H102" s="112"/>
      <c r="I102" s="42">
        <v>0</v>
      </c>
      <c r="J102" s="42"/>
      <c r="K102" s="42"/>
      <c r="L102" s="43"/>
      <c r="M102" s="44">
        <f t="shared" si="1"/>
        <v>0</v>
      </c>
    </row>
    <row r="103" spans="2:13" s="4" customFormat="1" ht="20.25" customHeight="1">
      <c r="B103" s="113" t="s">
        <v>126</v>
      </c>
      <c r="C103" s="110" t="s">
        <v>23</v>
      </c>
      <c r="D103" s="110"/>
      <c r="E103" s="110"/>
      <c r="F103" s="41" t="s">
        <v>4</v>
      </c>
      <c r="G103" s="112" t="s">
        <v>3</v>
      </c>
      <c r="H103" s="112"/>
      <c r="I103" s="42">
        <v>0</v>
      </c>
      <c r="J103" s="42"/>
      <c r="K103" s="42"/>
      <c r="L103" s="43"/>
      <c r="M103" s="44">
        <f t="shared" si="1"/>
        <v>0</v>
      </c>
    </row>
    <row r="104" spans="2:13" s="4" customFormat="1" ht="20.25" customHeight="1" thickBot="1">
      <c r="B104" s="108"/>
      <c r="C104" s="110"/>
      <c r="D104" s="110"/>
      <c r="E104" s="110"/>
      <c r="F104" s="41" t="s">
        <v>5</v>
      </c>
      <c r="G104" s="112" t="s">
        <v>3</v>
      </c>
      <c r="H104" s="112"/>
      <c r="I104" s="42">
        <v>0</v>
      </c>
      <c r="J104" s="42"/>
      <c r="K104" s="42"/>
      <c r="L104" s="43"/>
      <c r="M104" s="44">
        <f t="shared" si="1"/>
        <v>0</v>
      </c>
    </row>
    <row r="105" spans="2:13" s="4" customFormat="1" ht="20.25" customHeight="1">
      <c r="B105" s="107" t="s">
        <v>127</v>
      </c>
      <c r="C105" s="110" t="s">
        <v>24</v>
      </c>
      <c r="D105" s="110"/>
      <c r="E105" s="110"/>
      <c r="F105" s="41" t="s">
        <v>4</v>
      </c>
      <c r="G105" s="112" t="s">
        <v>3</v>
      </c>
      <c r="H105" s="112"/>
      <c r="I105" s="42">
        <v>1</v>
      </c>
      <c r="J105" s="42"/>
      <c r="K105" s="42"/>
      <c r="L105" s="43"/>
      <c r="M105" s="44">
        <f t="shared" si="1"/>
        <v>0</v>
      </c>
    </row>
    <row r="106" spans="2:13" s="4" customFormat="1" ht="20.25" customHeight="1">
      <c r="B106" s="108"/>
      <c r="C106" s="110"/>
      <c r="D106" s="110"/>
      <c r="E106" s="110"/>
      <c r="F106" s="41" t="s">
        <v>5</v>
      </c>
      <c r="G106" s="112" t="s">
        <v>3</v>
      </c>
      <c r="H106" s="112"/>
      <c r="I106" s="42">
        <v>1</v>
      </c>
      <c r="J106" s="42"/>
      <c r="K106" s="42"/>
      <c r="L106" s="43"/>
      <c r="M106" s="44">
        <f t="shared" si="1"/>
        <v>0</v>
      </c>
    </row>
    <row r="107" spans="2:13" s="4" customFormat="1" ht="20.25" customHeight="1">
      <c r="B107" s="113" t="s">
        <v>128</v>
      </c>
      <c r="C107" s="110" t="s">
        <v>25</v>
      </c>
      <c r="D107" s="110"/>
      <c r="E107" s="110"/>
      <c r="F107" s="41" t="s">
        <v>4</v>
      </c>
      <c r="G107" s="112" t="s">
        <v>3</v>
      </c>
      <c r="H107" s="112"/>
      <c r="I107" s="42">
        <v>0</v>
      </c>
      <c r="J107" s="42"/>
      <c r="K107" s="42"/>
      <c r="L107" s="43"/>
      <c r="M107" s="44">
        <f t="shared" si="1"/>
        <v>0</v>
      </c>
    </row>
    <row r="108" spans="2:13" s="4" customFormat="1" ht="20.25" customHeight="1" thickBot="1">
      <c r="B108" s="108"/>
      <c r="C108" s="110"/>
      <c r="D108" s="110"/>
      <c r="E108" s="110"/>
      <c r="F108" s="41" t="s">
        <v>5</v>
      </c>
      <c r="G108" s="112" t="s">
        <v>3</v>
      </c>
      <c r="H108" s="112"/>
      <c r="I108" s="42">
        <v>0</v>
      </c>
      <c r="J108" s="42"/>
      <c r="K108" s="42"/>
      <c r="L108" s="43"/>
      <c r="M108" s="44">
        <f t="shared" si="1"/>
        <v>0</v>
      </c>
    </row>
    <row r="109" spans="2:13" s="4" customFormat="1" ht="20.25" customHeight="1">
      <c r="B109" s="107" t="s">
        <v>129</v>
      </c>
      <c r="C109" s="110" t="s">
        <v>26</v>
      </c>
      <c r="D109" s="110"/>
      <c r="E109" s="110"/>
      <c r="F109" s="41" t="s">
        <v>4</v>
      </c>
      <c r="G109" s="112" t="s">
        <v>3</v>
      </c>
      <c r="H109" s="112"/>
      <c r="I109" s="42">
        <v>0</v>
      </c>
      <c r="J109" s="42"/>
      <c r="K109" s="42"/>
      <c r="L109" s="43"/>
      <c r="M109" s="44">
        <f t="shared" si="1"/>
        <v>0</v>
      </c>
    </row>
    <row r="110" spans="2:13" s="4" customFormat="1" ht="20.25" customHeight="1">
      <c r="B110" s="108"/>
      <c r="C110" s="110"/>
      <c r="D110" s="110"/>
      <c r="E110" s="110"/>
      <c r="F110" s="41" t="s">
        <v>5</v>
      </c>
      <c r="G110" s="112" t="s">
        <v>3</v>
      </c>
      <c r="H110" s="112"/>
      <c r="I110" s="42">
        <v>0</v>
      </c>
      <c r="J110" s="42"/>
      <c r="K110" s="42"/>
      <c r="L110" s="43"/>
      <c r="M110" s="44">
        <f t="shared" si="1"/>
        <v>0</v>
      </c>
    </row>
    <row r="111" spans="2:13" s="4" customFormat="1" ht="20.25" customHeight="1">
      <c r="B111" s="113" t="s">
        <v>130</v>
      </c>
      <c r="C111" s="110" t="s">
        <v>27</v>
      </c>
      <c r="D111" s="110"/>
      <c r="E111" s="110"/>
      <c r="F111" s="41" t="s">
        <v>4</v>
      </c>
      <c r="G111" s="112" t="s">
        <v>3</v>
      </c>
      <c r="H111" s="112"/>
      <c r="I111" s="42">
        <v>0</v>
      </c>
      <c r="J111" s="42"/>
      <c r="K111" s="42"/>
      <c r="L111" s="43"/>
      <c r="M111" s="44">
        <f t="shared" si="1"/>
        <v>0</v>
      </c>
    </row>
    <row r="112" spans="2:13" s="4" customFormat="1" ht="20.25" customHeight="1" thickBot="1">
      <c r="B112" s="108"/>
      <c r="C112" s="110"/>
      <c r="D112" s="110"/>
      <c r="E112" s="110"/>
      <c r="F112" s="41" t="s">
        <v>5</v>
      </c>
      <c r="G112" s="112" t="s">
        <v>3</v>
      </c>
      <c r="H112" s="112"/>
      <c r="I112" s="42">
        <v>0</v>
      </c>
      <c r="J112" s="42"/>
      <c r="K112" s="42"/>
      <c r="L112" s="43"/>
      <c r="M112" s="44">
        <f t="shared" si="1"/>
        <v>0</v>
      </c>
    </row>
    <row r="113" spans="2:13" s="4" customFormat="1" ht="20.25" customHeight="1">
      <c r="B113" s="107" t="s">
        <v>131</v>
      </c>
      <c r="C113" s="110" t="s">
        <v>28</v>
      </c>
      <c r="D113" s="110"/>
      <c r="E113" s="110"/>
      <c r="F113" s="41" t="s">
        <v>4</v>
      </c>
      <c r="G113" s="112" t="s">
        <v>3</v>
      </c>
      <c r="H113" s="112"/>
      <c r="I113" s="42">
        <v>0</v>
      </c>
      <c r="J113" s="42"/>
      <c r="K113" s="42"/>
      <c r="L113" s="43"/>
      <c r="M113" s="44">
        <f t="shared" si="1"/>
        <v>0</v>
      </c>
    </row>
    <row r="114" spans="2:13" s="4" customFormat="1" ht="20.25" customHeight="1">
      <c r="B114" s="108"/>
      <c r="C114" s="110"/>
      <c r="D114" s="110"/>
      <c r="E114" s="110"/>
      <c r="F114" s="41" t="s">
        <v>5</v>
      </c>
      <c r="G114" s="112" t="s">
        <v>3</v>
      </c>
      <c r="H114" s="112"/>
      <c r="I114" s="42">
        <v>0</v>
      </c>
      <c r="J114" s="42"/>
      <c r="K114" s="42"/>
      <c r="L114" s="43"/>
      <c r="M114" s="44">
        <f t="shared" si="1"/>
        <v>0</v>
      </c>
    </row>
    <row r="115" spans="2:13" s="4" customFormat="1" ht="20.25" customHeight="1">
      <c r="B115" s="113" t="s">
        <v>132</v>
      </c>
      <c r="C115" s="110" t="s">
        <v>29</v>
      </c>
      <c r="D115" s="110"/>
      <c r="E115" s="110"/>
      <c r="F115" s="41" t="s">
        <v>4</v>
      </c>
      <c r="G115" s="112" t="s">
        <v>3</v>
      </c>
      <c r="H115" s="112"/>
      <c r="I115" s="42">
        <v>0</v>
      </c>
      <c r="J115" s="42"/>
      <c r="K115" s="42"/>
      <c r="L115" s="43"/>
      <c r="M115" s="44">
        <f t="shared" si="1"/>
        <v>0</v>
      </c>
    </row>
    <row r="116" spans="2:13" s="4" customFormat="1" ht="20.25" customHeight="1" thickBot="1">
      <c r="B116" s="108"/>
      <c r="C116" s="110"/>
      <c r="D116" s="110"/>
      <c r="E116" s="110"/>
      <c r="F116" s="41" t="s">
        <v>5</v>
      </c>
      <c r="G116" s="112" t="s">
        <v>3</v>
      </c>
      <c r="H116" s="112"/>
      <c r="I116" s="42">
        <v>0</v>
      </c>
      <c r="J116" s="42"/>
      <c r="K116" s="42"/>
      <c r="L116" s="43"/>
      <c r="M116" s="44">
        <f t="shared" si="1"/>
        <v>0</v>
      </c>
    </row>
    <row r="117" spans="2:13" s="4" customFormat="1" ht="20.25" customHeight="1">
      <c r="B117" s="107" t="s">
        <v>133</v>
      </c>
      <c r="C117" s="110" t="s">
        <v>30</v>
      </c>
      <c r="D117" s="110"/>
      <c r="E117" s="110"/>
      <c r="F117" s="41" t="s">
        <v>4</v>
      </c>
      <c r="G117" s="112" t="s">
        <v>3</v>
      </c>
      <c r="H117" s="112"/>
      <c r="I117" s="42">
        <v>0</v>
      </c>
      <c r="J117" s="42"/>
      <c r="K117" s="42"/>
      <c r="L117" s="43"/>
      <c r="M117" s="44">
        <f t="shared" si="1"/>
        <v>0</v>
      </c>
    </row>
    <row r="118" spans="2:13" s="4" customFormat="1" ht="20.25" customHeight="1">
      <c r="B118" s="108"/>
      <c r="C118" s="110"/>
      <c r="D118" s="110"/>
      <c r="E118" s="110"/>
      <c r="F118" s="41" t="s">
        <v>5</v>
      </c>
      <c r="G118" s="112" t="s">
        <v>3</v>
      </c>
      <c r="H118" s="112"/>
      <c r="I118" s="42">
        <v>0</v>
      </c>
      <c r="J118" s="42"/>
      <c r="K118" s="42"/>
      <c r="L118" s="43"/>
      <c r="M118" s="44">
        <f t="shared" si="1"/>
        <v>0</v>
      </c>
    </row>
    <row r="119" spans="2:13" s="4" customFormat="1" ht="20.25" customHeight="1">
      <c r="B119" s="113" t="s">
        <v>134</v>
      </c>
      <c r="C119" s="110" t="s">
        <v>31</v>
      </c>
      <c r="D119" s="110"/>
      <c r="E119" s="110"/>
      <c r="F119" s="41" t="s">
        <v>4</v>
      </c>
      <c r="G119" s="112" t="s">
        <v>3</v>
      </c>
      <c r="H119" s="112"/>
      <c r="I119" s="42">
        <v>0</v>
      </c>
      <c r="J119" s="42"/>
      <c r="K119" s="42"/>
      <c r="L119" s="43"/>
      <c r="M119" s="44">
        <f t="shared" si="1"/>
        <v>0</v>
      </c>
    </row>
    <row r="120" spans="2:13" s="4" customFormat="1" ht="20.25" customHeight="1" thickBot="1">
      <c r="B120" s="108"/>
      <c r="C120" s="110"/>
      <c r="D120" s="110"/>
      <c r="E120" s="110"/>
      <c r="F120" s="41" t="s">
        <v>5</v>
      </c>
      <c r="G120" s="112" t="s">
        <v>3</v>
      </c>
      <c r="H120" s="112"/>
      <c r="I120" s="42">
        <v>0</v>
      </c>
      <c r="J120" s="42"/>
      <c r="K120" s="42"/>
      <c r="L120" s="43"/>
      <c r="M120" s="44">
        <f t="shared" si="1"/>
        <v>0</v>
      </c>
    </row>
    <row r="121" spans="2:13" s="4" customFormat="1" ht="20.25" customHeight="1">
      <c r="B121" s="107" t="s">
        <v>135</v>
      </c>
      <c r="C121" s="110" t="s">
        <v>32</v>
      </c>
      <c r="D121" s="110"/>
      <c r="E121" s="110"/>
      <c r="F121" s="41" t="s">
        <v>4</v>
      </c>
      <c r="G121" s="112" t="s">
        <v>3</v>
      </c>
      <c r="H121" s="112"/>
      <c r="I121" s="42">
        <v>0</v>
      </c>
      <c r="J121" s="42"/>
      <c r="K121" s="42"/>
      <c r="L121" s="43"/>
      <c r="M121" s="44">
        <f t="shared" si="1"/>
        <v>0</v>
      </c>
    </row>
    <row r="122" spans="2:13" s="4" customFormat="1" ht="20.25" customHeight="1">
      <c r="B122" s="108"/>
      <c r="C122" s="110"/>
      <c r="D122" s="110"/>
      <c r="E122" s="110"/>
      <c r="F122" s="41" t="s">
        <v>5</v>
      </c>
      <c r="G122" s="112" t="s">
        <v>3</v>
      </c>
      <c r="H122" s="112"/>
      <c r="I122" s="42">
        <v>0</v>
      </c>
      <c r="J122" s="42"/>
      <c r="K122" s="42"/>
      <c r="L122" s="43"/>
      <c r="M122" s="44">
        <f t="shared" si="1"/>
        <v>0</v>
      </c>
    </row>
    <row r="123" spans="2:13" ht="27.75" customHeight="1">
      <c r="B123" s="113" t="s">
        <v>136</v>
      </c>
      <c r="C123" s="110" t="s">
        <v>33</v>
      </c>
      <c r="D123" s="110"/>
      <c r="E123" s="110"/>
      <c r="F123" s="52" t="s">
        <v>4</v>
      </c>
      <c r="G123" s="112" t="s">
        <v>3</v>
      </c>
      <c r="H123" s="112"/>
      <c r="I123" s="42">
        <v>0</v>
      </c>
      <c r="J123" s="42"/>
      <c r="K123" s="42"/>
      <c r="L123" s="43"/>
      <c r="M123" s="53">
        <f t="shared" si="1"/>
        <v>0</v>
      </c>
    </row>
    <row r="124" spans="2:13" ht="65.25" customHeight="1">
      <c r="B124" s="108"/>
      <c r="C124" s="110"/>
      <c r="D124" s="110"/>
      <c r="E124" s="110"/>
      <c r="F124" s="52" t="s">
        <v>5</v>
      </c>
      <c r="G124" s="112" t="s">
        <v>3</v>
      </c>
      <c r="H124" s="112"/>
      <c r="I124" s="42">
        <v>0</v>
      </c>
      <c r="J124" s="42"/>
      <c r="K124" s="42"/>
      <c r="L124" s="43"/>
      <c r="M124" s="53">
        <f t="shared" si="1"/>
        <v>0</v>
      </c>
    </row>
    <row r="125" spans="12:13" ht="47.25" customHeight="1" thickBot="1">
      <c r="L125" s="12" t="s">
        <v>73</v>
      </c>
      <c r="M125" s="47">
        <f>SUM(M6:M124)</f>
        <v>0</v>
      </c>
    </row>
    <row r="126" spans="12:13" ht="56.25" customHeight="1" thickBot="1">
      <c r="L126" s="12"/>
      <c r="M126" s="60"/>
    </row>
    <row r="127" spans="2:13" ht="16.5" customHeight="1" thickBot="1">
      <c r="B127" s="48" t="s">
        <v>137</v>
      </c>
      <c r="C127" s="118" t="s">
        <v>101</v>
      </c>
      <c r="D127" s="119"/>
      <c r="E127" s="119"/>
      <c r="F127" s="119"/>
      <c r="G127" s="119"/>
      <c r="H127" s="120"/>
      <c r="I127" s="61"/>
      <c r="J127" s="49"/>
      <c r="K127" s="49"/>
      <c r="L127" s="50"/>
      <c r="M127" s="51"/>
    </row>
    <row r="128" spans="2:13" ht="51.75" customHeight="1" thickBot="1">
      <c r="B128" s="54"/>
      <c r="C128" s="55"/>
      <c r="D128" s="55"/>
      <c r="E128" s="55"/>
      <c r="F128" s="55"/>
      <c r="G128" s="55"/>
      <c r="H128" s="55"/>
      <c r="I128" s="55"/>
      <c r="J128" s="56"/>
      <c r="K128" s="56"/>
      <c r="L128" s="57"/>
      <c r="M128" s="58"/>
    </row>
    <row r="129" spans="2:13" ht="51.75" customHeight="1" thickBot="1">
      <c r="B129" s="133" t="s">
        <v>100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5"/>
      <c r="M129" s="33"/>
    </row>
    <row r="130" spans="2:13" ht="51.75" customHeight="1" thickBot="1">
      <c r="B130" s="130" t="s">
        <v>99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2"/>
      <c r="M130" s="33"/>
    </row>
    <row r="131" spans="2:21" ht="119.25" customHeight="1" thickBot="1">
      <c r="B131" s="115" t="s">
        <v>141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7"/>
      <c r="M131" s="1"/>
      <c r="N131" s="59"/>
      <c r="O131" s="59"/>
      <c r="P131" s="59"/>
      <c r="Q131" s="59"/>
      <c r="R131" s="59"/>
      <c r="S131" s="59"/>
      <c r="T131" s="59"/>
      <c r="U131" s="59"/>
    </row>
    <row r="132" spans="2:13" ht="104.25" customHeight="1" thickBot="1">
      <c r="B132" s="121" t="s">
        <v>138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7"/>
      <c r="M132" s="1"/>
    </row>
    <row r="133" spans="2:13" ht="104.25" customHeight="1" thickBot="1">
      <c r="B133" s="121" t="s">
        <v>142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3"/>
      <c r="M133" s="1"/>
    </row>
    <row r="134" spans="2:13" ht="43.5" customHeight="1" thickBot="1">
      <c r="B134" s="127" t="s">
        <v>139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9"/>
      <c r="M134" s="59"/>
    </row>
    <row r="135" spans="2:13" ht="49.5" customHeight="1" thickBot="1">
      <c r="B135" s="124" t="s">
        <v>140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6"/>
      <c r="M135" s="1"/>
    </row>
    <row r="136" spans="4:7" ht="12.75">
      <c r="D136" s="3" t="s">
        <v>74</v>
      </c>
      <c r="G136" s="3" t="s">
        <v>75</v>
      </c>
    </row>
    <row r="138" spans="3:13" ht="12.75">
      <c r="C138" s="32"/>
      <c r="M138" s="10"/>
    </row>
    <row r="139" ht="12.75">
      <c r="M139" s="10"/>
    </row>
    <row r="140" spans="12:13" ht="12.75">
      <c r="L140" s="31"/>
      <c r="M140" s="10"/>
    </row>
    <row r="141" ht="12.75">
      <c r="M141" s="10"/>
    </row>
    <row r="142" ht="12.75">
      <c r="M142" s="10"/>
    </row>
    <row r="143" ht="12.75">
      <c r="M143" s="10"/>
    </row>
    <row r="144" ht="12.75">
      <c r="M144" s="10"/>
    </row>
    <row r="145" ht="12.75">
      <c r="M145" s="10"/>
    </row>
    <row r="146" ht="12.75">
      <c r="M146" s="10"/>
    </row>
  </sheetData>
  <sheetProtection/>
  <mergeCells count="253">
    <mergeCell ref="C127:H127"/>
    <mergeCell ref="B133:L133"/>
    <mergeCell ref="B135:L135"/>
    <mergeCell ref="B134:L134"/>
    <mergeCell ref="B130:L130"/>
    <mergeCell ref="B129:L129"/>
    <mergeCell ref="B132:L132"/>
    <mergeCell ref="B123:B124"/>
    <mergeCell ref="C123:E124"/>
    <mergeCell ref="G123:H123"/>
    <mergeCell ref="G124:H124"/>
    <mergeCell ref="B131:L131"/>
    <mergeCell ref="B119:B120"/>
    <mergeCell ref="C119:E120"/>
    <mergeCell ref="G119:H119"/>
    <mergeCell ref="G120:H120"/>
    <mergeCell ref="B121:B122"/>
    <mergeCell ref="C121:E122"/>
    <mergeCell ref="G121:H121"/>
    <mergeCell ref="G122:H122"/>
    <mergeCell ref="B115:B116"/>
    <mergeCell ref="C115:E116"/>
    <mergeCell ref="G115:H115"/>
    <mergeCell ref="G116:H116"/>
    <mergeCell ref="B117:B118"/>
    <mergeCell ref="C117:E118"/>
    <mergeCell ref="G117:H117"/>
    <mergeCell ref="G118:H118"/>
    <mergeCell ref="B111:B112"/>
    <mergeCell ref="C111:E112"/>
    <mergeCell ref="G111:H111"/>
    <mergeCell ref="G112:H112"/>
    <mergeCell ref="B113:B114"/>
    <mergeCell ref="C113:E114"/>
    <mergeCell ref="G113:H113"/>
    <mergeCell ref="G114:H114"/>
    <mergeCell ref="B107:B108"/>
    <mergeCell ref="C107:E108"/>
    <mergeCell ref="G107:H107"/>
    <mergeCell ref="G108:H108"/>
    <mergeCell ref="B109:B110"/>
    <mergeCell ref="C109:E110"/>
    <mergeCell ref="G109:H109"/>
    <mergeCell ref="G110:H110"/>
    <mergeCell ref="B103:B104"/>
    <mergeCell ref="C103:E104"/>
    <mergeCell ref="G103:H103"/>
    <mergeCell ref="G104:H104"/>
    <mergeCell ref="B105:B106"/>
    <mergeCell ref="C105:E106"/>
    <mergeCell ref="G105:H105"/>
    <mergeCell ref="G106:H106"/>
    <mergeCell ref="B99:B100"/>
    <mergeCell ref="C99:E100"/>
    <mergeCell ref="G99:H99"/>
    <mergeCell ref="G100:H100"/>
    <mergeCell ref="B101:B102"/>
    <mergeCell ref="C101:E102"/>
    <mergeCell ref="G101:H101"/>
    <mergeCell ref="G102:H102"/>
    <mergeCell ref="B95:B96"/>
    <mergeCell ref="C95:E96"/>
    <mergeCell ref="G95:H95"/>
    <mergeCell ref="G96:H96"/>
    <mergeCell ref="B97:B98"/>
    <mergeCell ref="C97:E98"/>
    <mergeCell ref="G97:H97"/>
    <mergeCell ref="G98:H98"/>
    <mergeCell ref="B91:B92"/>
    <mergeCell ref="C91:E92"/>
    <mergeCell ref="G91:H91"/>
    <mergeCell ref="G92:H92"/>
    <mergeCell ref="B93:B94"/>
    <mergeCell ref="C93:E94"/>
    <mergeCell ref="G93:H93"/>
    <mergeCell ref="G94:H94"/>
    <mergeCell ref="B87:B88"/>
    <mergeCell ref="C87:E88"/>
    <mergeCell ref="G87:H87"/>
    <mergeCell ref="G88:H88"/>
    <mergeCell ref="B89:B90"/>
    <mergeCell ref="C89:E90"/>
    <mergeCell ref="G89:H89"/>
    <mergeCell ref="G90:H90"/>
    <mergeCell ref="B83:B84"/>
    <mergeCell ref="C83:E84"/>
    <mergeCell ref="G83:H83"/>
    <mergeCell ref="G84:H84"/>
    <mergeCell ref="B85:B86"/>
    <mergeCell ref="C85:E86"/>
    <mergeCell ref="G85:H85"/>
    <mergeCell ref="G86:H86"/>
    <mergeCell ref="B79:B80"/>
    <mergeCell ref="C79:E80"/>
    <mergeCell ref="G79:H79"/>
    <mergeCell ref="G80:H80"/>
    <mergeCell ref="B81:B82"/>
    <mergeCell ref="C81:E82"/>
    <mergeCell ref="G81:H81"/>
    <mergeCell ref="G82:H82"/>
    <mergeCell ref="B75:B76"/>
    <mergeCell ref="C75:E76"/>
    <mergeCell ref="G75:H75"/>
    <mergeCell ref="G76:H76"/>
    <mergeCell ref="B77:B78"/>
    <mergeCell ref="C77:E78"/>
    <mergeCell ref="G77:H77"/>
    <mergeCell ref="G78:H78"/>
    <mergeCell ref="B71:B72"/>
    <mergeCell ref="C71:E72"/>
    <mergeCell ref="G71:H71"/>
    <mergeCell ref="G72:H72"/>
    <mergeCell ref="B73:B74"/>
    <mergeCell ref="C73:E74"/>
    <mergeCell ref="G73:H73"/>
    <mergeCell ref="G74:H74"/>
    <mergeCell ref="C68:L68"/>
    <mergeCell ref="B69:B70"/>
    <mergeCell ref="C69:E70"/>
    <mergeCell ref="G69:H69"/>
    <mergeCell ref="G70:H70"/>
    <mergeCell ref="B62:B63"/>
    <mergeCell ref="C62:E63"/>
    <mergeCell ref="G62:H62"/>
    <mergeCell ref="G63:H63"/>
    <mergeCell ref="B64:B65"/>
    <mergeCell ref="B58:B59"/>
    <mergeCell ref="C58:E59"/>
    <mergeCell ref="G58:H58"/>
    <mergeCell ref="G59:H59"/>
    <mergeCell ref="B60:B61"/>
    <mergeCell ref="C60:E61"/>
    <mergeCell ref="G60:H60"/>
    <mergeCell ref="C56:E57"/>
    <mergeCell ref="G56:H56"/>
    <mergeCell ref="G57:H57"/>
    <mergeCell ref="C64:E65"/>
    <mergeCell ref="G64:H64"/>
    <mergeCell ref="G65:H65"/>
    <mergeCell ref="B52:B53"/>
    <mergeCell ref="C52:E53"/>
    <mergeCell ref="G52:H52"/>
    <mergeCell ref="G53:H53"/>
    <mergeCell ref="G61:H61"/>
    <mergeCell ref="B54:B55"/>
    <mergeCell ref="C54:E55"/>
    <mergeCell ref="G54:H54"/>
    <mergeCell ref="G55:H55"/>
    <mergeCell ref="B56:B57"/>
    <mergeCell ref="B48:B49"/>
    <mergeCell ref="C48:E49"/>
    <mergeCell ref="G48:H48"/>
    <mergeCell ref="G49:H49"/>
    <mergeCell ref="B50:B51"/>
    <mergeCell ref="C50:E51"/>
    <mergeCell ref="G50:H50"/>
    <mergeCell ref="G51:H51"/>
    <mergeCell ref="B44:B45"/>
    <mergeCell ref="C44:E45"/>
    <mergeCell ref="G44:H44"/>
    <mergeCell ref="G45:H45"/>
    <mergeCell ref="B46:B47"/>
    <mergeCell ref="C46:E47"/>
    <mergeCell ref="G46:H46"/>
    <mergeCell ref="G47:H47"/>
    <mergeCell ref="B40:B41"/>
    <mergeCell ref="C40:E41"/>
    <mergeCell ref="G40:H40"/>
    <mergeCell ref="G41:H41"/>
    <mergeCell ref="B42:B43"/>
    <mergeCell ref="C42:E43"/>
    <mergeCell ref="G42:H42"/>
    <mergeCell ref="G43:H43"/>
    <mergeCell ref="B36:B37"/>
    <mergeCell ref="C36:E37"/>
    <mergeCell ref="G36:H36"/>
    <mergeCell ref="G37:H37"/>
    <mergeCell ref="B38:B39"/>
    <mergeCell ref="C38:E39"/>
    <mergeCell ref="G38:H38"/>
    <mergeCell ref="G39:H39"/>
    <mergeCell ref="B32:B33"/>
    <mergeCell ref="C32:E33"/>
    <mergeCell ref="G32:H32"/>
    <mergeCell ref="G33:H33"/>
    <mergeCell ref="B34:B35"/>
    <mergeCell ref="C34:E35"/>
    <mergeCell ref="G34:H34"/>
    <mergeCell ref="G35:H35"/>
    <mergeCell ref="B28:B29"/>
    <mergeCell ref="C28:E29"/>
    <mergeCell ref="G28:H28"/>
    <mergeCell ref="G29:H29"/>
    <mergeCell ref="B30:B31"/>
    <mergeCell ref="C30:E31"/>
    <mergeCell ref="G30:H30"/>
    <mergeCell ref="G31:H31"/>
    <mergeCell ref="B24:B25"/>
    <mergeCell ref="C24:E25"/>
    <mergeCell ref="G24:H24"/>
    <mergeCell ref="G25:H25"/>
    <mergeCell ref="B26:B27"/>
    <mergeCell ref="C26:E27"/>
    <mergeCell ref="G26:H26"/>
    <mergeCell ref="G27:H27"/>
    <mergeCell ref="B20:B21"/>
    <mergeCell ref="C20:E21"/>
    <mergeCell ref="G20:H20"/>
    <mergeCell ref="G21:H21"/>
    <mergeCell ref="B22:B23"/>
    <mergeCell ref="C22:E23"/>
    <mergeCell ref="G22:H22"/>
    <mergeCell ref="G23:H23"/>
    <mergeCell ref="B16:B17"/>
    <mergeCell ref="C16:E17"/>
    <mergeCell ref="G16:H16"/>
    <mergeCell ref="G17:H17"/>
    <mergeCell ref="B18:B19"/>
    <mergeCell ref="C18:E19"/>
    <mergeCell ref="G18:H18"/>
    <mergeCell ref="G19:H19"/>
    <mergeCell ref="B12:B13"/>
    <mergeCell ref="C12:E13"/>
    <mergeCell ref="G12:H12"/>
    <mergeCell ref="G13:H13"/>
    <mergeCell ref="B14:B15"/>
    <mergeCell ref="C14:E15"/>
    <mergeCell ref="G14:H14"/>
    <mergeCell ref="G15:H15"/>
    <mergeCell ref="C10:E11"/>
    <mergeCell ref="G10:H10"/>
    <mergeCell ref="G11:H11"/>
    <mergeCell ref="B5:M5"/>
    <mergeCell ref="B6:B7"/>
    <mergeCell ref="G7:H7"/>
    <mergeCell ref="B8:B9"/>
    <mergeCell ref="B1:M1"/>
    <mergeCell ref="C2:M2"/>
    <mergeCell ref="C3:F3"/>
    <mergeCell ref="G3:H3"/>
    <mergeCell ref="I3:K3"/>
    <mergeCell ref="C4:E4"/>
    <mergeCell ref="G4:H4"/>
    <mergeCell ref="C8:E9"/>
    <mergeCell ref="G8:H8"/>
    <mergeCell ref="C6:E7"/>
    <mergeCell ref="G6:H6"/>
    <mergeCell ref="B66:B67"/>
    <mergeCell ref="C66:E67"/>
    <mergeCell ref="G66:H66"/>
    <mergeCell ref="G67:H67"/>
    <mergeCell ref="G9:H9"/>
    <mergeCell ref="B10:B11"/>
  </mergeCells>
  <printOptions/>
  <pageMargins left="0.4724409448818898" right="0.15748031496062992" top="0.2755905511811024" bottom="0.31496062992125984" header="0.1574803149606299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Wojtasik</dc:creator>
  <cp:keywords/>
  <dc:description/>
  <cp:lastModifiedBy>ztm</cp:lastModifiedBy>
  <cp:lastPrinted>2017-02-16T08:58:48Z</cp:lastPrinted>
  <dcterms:created xsi:type="dcterms:W3CDTF">2012-11-28T10:46:44Z</dcterms:created>
  <dcterms:modified xsi:type="dcterms:W3CDTF">2017-02-23T12:41:24Z</dcterms:modified>
  <cp:category/>
  <cp:version/>
  <cp:contentType/>
  <cp:contentStatus/>
</cp:coreProperties>
</file>