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9260" windowHeight="1317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<sst xmlns="http://schemas.openxmlformats.org/spreadsheetml/2006/main" count="26" uniqueCount="24">
  <si>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L.p.</t>
  </si>
  <si>
    <t>OPIS PRZEDMIOTU ZAMÓWIENIA   CZĘŚCI  C</t>
  </si>
  <si>
    <t>Ilość</t>
  </si>
  <si>
    <t>Nazwa producenta - nazwa produktu</t>
  </si>
  <si>
    <t>VAT</t>
  </si>
  <si>
    <t>Cena brutto</t>
  </si>
  <si>
    <t>Wartość brutto</t>
  </si>
  <si>
    <t>szt</t>
  </si>
  <si>
    <t>zł</t>
  </si>
  <si>
    <t>%</t>
  </si>
  <si>
    <t xml:space="preserve">Środek zasadowy myjący z chlorem. Koncentrat. Przeznaczony do mycia i dezynfekcji podłóg. Skład : podchloryn sodu, roztwór zawierający aktywny CL 30-60%, wodorotlenek potasu 5 – 15% , trój-fosforan potasu 5-15% 
pH ~13 , gęstość masowa ~1,15 kg/L
Opakowanie 20 L
Wydajność z 1 L koncentratu – do 500 L roztworu roboczego.
Posiada kartę charakterystyki. Pozwolenie Ministra Zdrowia - przeznaczenie kat. I gr. 2,3,4
</t>
  </si>
  <si>
    <t xml:space="preserve">Alkaliczny pianowy preparat myjący z chlorem. Koncentrat. Przeznaczony do mycia i dezynfekcji podłóg i ścian za pomocą urządzenia Foamgun. Skład : podchloryn sodu, roztwór zawierający aktywny CL 30-60%, wodorotlenek sodu 1-5% , Kwas 2-fosfonobutano-1,2,4-
Trikarboksylowy 1-5%  , pH ~13 , gęstość masowa ~1,10 kg/L
Opakowanie 20 L
Wydajność z 1 L koncentratu – do 500 L roztworu roboczego.
Posiada kartę charakterystyki. Pozwolenie Ministra Zdrowia - przeznaczenie kat. I gr. 2,3,4
</t>
  </si>
  <si>
    <t xml:space="preserve">Kwaśny pianowy preparat myjący. Koncentrat. Przeznaczony do myciai odkamieniania podłóg i ścian za pomocą urządzenia Foamgun. Skład : kwas fosforowy 15 - 30%, kwas siarkowy(VI) 1-5% , Aminy, C12-14 (parzuste) alkilometylo, N-tlenki  1-5%
pH&lt; 1,0, gęstość masowa ~1,10 kg/L
Opakowanie 20 L
Wydajność z 1 L koncentratu – do 500 L roztworu roboczego.
</t>
  </si>
  <si>
    <t xml:space="preserve">Kwaśny  preparat myjący. Koncentrat. Przeznaczony do mycia i odkamieniania podłóg metodą ręczną i maszynową. Skład : kwas fosforowy 15 - 30%, Kwas 2-fosfonobutano-1,2,4-
Trikarboksylowy 5-15%,pH&lt; 1,0, gęstość masowa ~1,05 kg/L
Opakowanie 20 L
Wydajność z 1 L koncentratu – do 500 L roztworu roboczego.
</t>
  </si>
  <si>
    <t>Silnie kwaśny  preparat do gruntownego czyszczenia. Skład : kwas solny 17,5%,
pH&lt; 1 
Opakowanie 20 L
Wydajność z 1 L koncentratu – do 500 L roztworu roboczego.
Koncentrat. Przeznaczony do mycia i odkamieniania podłóg .</t>
  </si>
  <si>
    <t xml:space="preserve">Pianowy kwaśny środek czyszczący do baterii. Skład : kwas fosforowy 10 &lt; 25 % , Kwas cytrynowy jednowodny 5-10% , 
Propan-2-ol 1-5%
pH&lt; 1 
Opakowanie 5 L
Wydajność z 1 L koncentratu – do 100 L roztworu roboczego.
</t>
  </si>
  <si>
    <t xml:space="preserve">Kwaśny  preparat myjący do gruntownego czyszczenia podłóg. Koncentrat. Przeznaczony do mycia i odkamieniania podłóg metodą ręczną i maszynową. Skład : kwas fosforowy 60-100%, Kwasy etoksylowany alkohol 1-5%,pH &lt; 1,0, gęstość masowa ~1,45 kg/L
Opakowanie 20 L
Wydajność z 1 L koncentratu – do 500 L roztworu roboczego.
</t>
  </si>
  <si>
    <t xml:space="preserve">Silnie zasadowy preparat myjący do gruntownego czyszczenia. Koncentrat. Skład: Wodorotlenek potasu 30-60 %. 
pH&gt; 13,0, gęstość masowa ~1,40 kg/L
Opakowanie 20 L
Wydajność z 1 L koncentratu – do 500 L roztworu roboczego.
</t>
  </si>
  <si>
    <t>Odświeżacze  powietrza z końcówką spray w op 500 ml i op 3 L (do uzupełnienia op. 500 ml), bardzo długo utrzymujące się, niwelujące przykre zapachy, nie zawierające w składzie gazu, na olejkach eterycznych.</t>
  </si>
  <si>
    <t xml:space="preserve">Detergent wielofunkcyjny , silnie perfumowany. Myjący. Koncentrat. Skład : 2-metoksymetyloetoksy)propanol 5-7% , kwasy tłuszczowe,kokos,sole potasu 1&lt;3% , acetylocedren 0,1-1,25%
Ph ~9,7
 Opakowania 5 L 
</t>
  </si>
  <si>
    <t>Razem</t>
  </si>
  <si>
    <t>Płyn do szyb typu Anty Para Skład:&lt;5%anonowe związki powierzchniowo czynne, kompozycja zapachowa, konserwant (trishydroksypropylheksahydrotriazyna)</t>
  </si>
  <si>
    <t>Cena jednostk.</t>
  </si>
  <si>
    <t>Wartość netto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</si>
</sst>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2">
      <selection activeCell="A2" sqref="A2:I15"/>
    </sheetView>
  </sheetViews>
  <sheetFormatPr defaultColWidth="8.796875" defaultRowHeight="14.25"/>
  <cols>
    <col min="1" max="1" width="4.296875" style="0" bestFit="1" customWidth="1"/>
    <col min="2" max="2" width="32" style="0" customWidth="1"/>
    <col min="3" max="3" width="5" style="0" bestFit="1" customWidth="1"/>
    <col min="4" max="4" width="17.3984375" style="0" customWidth="1"/>
    <col min="5" max="5" width="8.59765625" style="0" customWidth="1"/>
    <col min="6" max="6" width="5" style="0" bestFit="1" customWidth="1"/>
    <col min="7" max="8" width="9.8984375" style="0" customWidth="1"/>
    <col min="9" max="9" width="11.796875" style="0" customWidth="1"/>
  </cols>
  <sheetData>
    <row r="2" spans="1:9" ht="45">
      <c r="A2" s="1" t="s">
        <v>0</v>
      </c>
      <c r="B2" s="3" t="s">
        <v>1</v>
      </c>
      <c r="C2" s="1" t="s">
        <v>2</v>
      </c>
      <c r="D2" s="1" t="s">
        <v>3</v>
      </c>
      <c r="E2" s="1" t="s">
        <v>22</v>
      </c>
      <c r="F2" s="1" t="s">
        <v>4</v>
      </c>
      <c r="G2" s="1" t="s">
        <v>5</v>
      </c>
      <c r="H2" s="1" t="s">
        <v>23</v>
      </c>
      <c r="I2" s="1" t="s">
        <v>6</v>
      </c>
    </row>
    <row r="3" spans="1:9" ht="15">
      <c r="A3" s="1"/>
      <c r="B3" s="1"/>
      <c r="C3" s="1" t="s">
        <v>7</v>
      </c>
      <c r="D3" s="1"/>
      <c r="E3" s="1" t="s">
        <v>8</v>
      </c>
      <c r="F3" s="1" t="s">
        <v>9</v>
      </c>
      <c r="G3" s="1" t="s">
        <v>8</v>
      </c>
      <c r="H3" s="1"/>
      <c r="I3" s="1" t="s">
        <v>8</v>
      </c>
    </row>
    <row r="4" spans="1:9" ht="255">
      <c r="A4" s="1">
        <f aca="true" t="shared" si="0" ref="A4:A13">1+A3</f>
        <v>1</v>
      </c>
      <c r="B4" s="2" t="s">
        <v>10</v>
      </c>
      <c r="C4" s="1">
        <v>10</v>
      </c>
      <c r="D4" s="4"/>
      <c r="E4" s="4"/>
      <c r="F4" s="4"/>
      <c r="G4" s="4"/>
      <c r="H4" s="4"/>
      <c r="I4" s="4"/>
    </row>
    <row r="5" spans="1:9" ht="270">
      <c r="A5" s="1">
        <f t="shared" si="0"/>
        <v>2</v>
      </c>
      <c r="B5" s="2" t="s">
        <v>11</v>
      </c>
      <c r="C5" s="1">
        <v>10</v>
      </c>
      <c r="D5" s="4"/>
      <c r="E5" s="4"/>
      <c r="F5" s="4"/>
      <c r="G5" s="4"/>
      <c r="H5" s="4"/>
      <c r="I5" s="4"/>
    </row>
    <row r="6" spans="1:9" ht="210">
      <c r="A6" s="1">
        <f t="shared" si="0"/>
        <v>3</v>
      </c>
      <c r="B6" s="2" t="s">
        <v>12</v>
      </c>
      <c r="C6" s="1">
        <v>10</v>
      </c>
      <c r="D6" s="4"/>
      <c r="E6" s="4"/>
      <c r="F6" s="4"/>
      <c r="G6" s="4"/>
      <c r="H6" s="4"/>
      <c r="I6" s="4"/>
    </row>
    <row r="7" spans="1:9" ht="180">
      <c r="A7" s="1">
        <f t="shared" si="0"/>
        <v>4</v>
      </c>
      <c r="B7" s="2" t="s">
        <v>13</v>
      </c>
      <c r="C7" s="1">
        <v>10</v>
      </c>
      <c r="D7" s="4"/>
      <c r="E7" s="4"/>
      <c r="F7" s="4"/>
      <c r="G7" s="4"/>
      <c r="H7" s="4"/>
      <c r="I7" s="4"/>
    </row>
    <row r="8" spans="1:9" ht="135">
      <c r="A8" s="1">
        <f t="shared" si="0"/>
        <v>5</v>
      </c>
      <c r="B8" s="2" t="s">
        <v>14</v>
      </c>
      <c r="C8" s="1">
        <v>10</v>
      </c>
      <c r="D8" s="4"/>
      <c r="E8" s="4"/>
      <c r="F8" s="4"/>
      <c r="G8" s="4"/>
      <c r="H8" s="4"/>
      <c r="I8" s="4"/>
    </row>
    <row r="9" spans="1:9" ht="150">
      <c r="A9" s="1">
        <f t="shared" si="0"/>
        <v>6</v>
      </c>
      <c r="B9" s="2" t="s">
        <v>15</v>
      </c>
      <c r="C9" s="1">
        <v>20</v>
      </c>
      <c r="D9" s="4"/>
      <c r="E9" s="4"/>
      <c r="F9" s="4"/>
      <c r="G9" s="4"/>
      <c r="H9" s="4"/>
      <c r="I9" s="4"/>
    </row>
    <row r="10" spans="1:9" ht="195">
      <c r="A10" s="1">
        <f t="shared" si="0"/>
        <v>7</v>
      </c>
      <c r="B10" s="2" t="s">
        <v>16</v>
      </c>
      <c r="C10" s="1">
        <v>10</v>
      </c>
      <c r="D10" s="4"/>
      <c r="E10" s="4"/>
      <c r="F10" s="4"/>
      <c r="G10" s="4"/>
      <c r="H10" s="4"/>
      <c r="I10" s="4"/>
    </row>
    <row r="11" spans="1:9" ht="150">
      <c r="A11" s="1">
        <f t="shared" si="0"/>
        <v>8</v>
      </c>
      <c r="B11" s="2" t="s">
        <v>17</v>
      </c>
      <c r="C11" s="1">
        <v>10</v>
      </c>
      <c r="D11" s="4"/>
      <c r="E11" s="4"/>
      <c r="F11" s="4"/>
      <c r="G11" s="4"/>
      <c r="H11" s="4"/>
      <c r="I11" s="4"/>
    </row>
    <row r="12" spans="1:9" ht="105">
      <c r="A12" s="1">
        <f t="shared" si="0"/>
        <v>9</v>
      </c>
      <c r="B12" s="2" t="s">
        <v>18</v>
      </c>
      <c r="C12" s="1">
        <v>5</v>
      </c>
      <c r="D12" s="4"/>
      <c r="E12" s="4"/>
      <c r="F12" s="4"/>
      <c r="G12" s="4"/>
      <c r="H12" s="4"/>
      <c r="I12" s="4"/>
    </row>
    <row r="13" spans="1:9" ht="150">
      <c r="A13" s="1">
        <f t="shared" si="0"/>
        <v>10</v>
      </c>
      <c r="B13" s="2" t="s">
        <v>19</v>
      </c>
      <c r="C13" s="1">
        <v>10</v>
      </c>
      <c r="D13" s="4"/>
      <c r="E13" s="4"/>
      <c r="F13" s="4"/>
      <c r="G13" s="4"/>
      <c r="H13" s="4"/>
      <c r="I13" s="4"/>
    </row>
    <row r="14" spans="1:9" ht="105">
      <c r="A14" s="7">
        <v>11</v>
      </c>
      <c r="B14" s="8" t="s">
        <v>21</v>
      </c>
      <c r="C14" s="9">
        <v>20</v>
      </c>
      <c r="D14" s="5"/>
      <c r="E14" s="5"/>
      <c r="F14" s="5"/>
      <c r="G14" s="6"/>
      <c r="H14" s="6"/>
      <c r="I14" s="6"/>
    </row>
    <row r="15" spans="7:9" ht="13.5">
      <c r="G15" t="s">
        <v>20</v>
      </c>
      <c r="I15">
        <f>SUM(I4:I14)</f>
        <v>0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&amp;LZadanie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User</cp:lastModifiedBy>
  <cp:lastPrinted>2018-12-14T09:23:44Z</cp:lastPrinted>
  <dcterms:created xsi:type="dcterms:W3CDTF">2016-11-01T18:31:30Z</dcterms:created>
  <dcterms:modified xsi:type="dcterms:W3CDTF">2018-12-14T09:28:40Z</dcterms:modified>
  <cp:category/>
  <cp:version/>
  <cp:contentType/>
  <cp:contentStatus/>
</cp:coreProperties>
</file>