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ŚRDKI CZYSTOŚCI 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<sst xmlns="http://schemas.openxmlformats.org/spreadsheetml/2006/main" count="34" uniqueCount="33">
  <si>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wykonawca</t>
  </si>
  <si>
    <t>Załącznik nr 1.1 - Środki czystości i środki higieniczne</t>
  </si>
  <si>
    <t>ASORTYMENT</t>
  </si>
  <si>
    <t>PREFEROWANE PRODUCENT</t>
  </si>
  <si>
    <t>PRODUKT OFEROWANY PRZEZ WYKONAWCĘ (NAZWA I POJEMNOŚĆ)</t>
  </si>
  <si>
    <t>ILOŚĆ nowa</t>
  </si>
  <si>
    <t>Cena jednostkowa brutto</t>
  </si>
  <si>
    <t>Wartość brutto</t>
  </si>
  <si>
    <t>Żel/płyn do prania min 0,9 l do białego/uniwersalne</t>
  </si>
  <si>
    <t>persil, vizir, ariel, bryza,</t>
  </si>
  <si>
    <t>Żel/płyn do prania min 0,9 l do koloru</t>
  </si>
  <si>
    <t>kostki do wc zawieszka (w postaci wielokolorowych kulek)</t>
  </si>
  <si>
    <t xml:space="preserve">Domestos, breff, </t>
  </si>
  <si>
    <t>Żel do WC z aplikatorem (kleksik) mix</t>
  </si>
  <si>
    <t>żel do wc min 0,7 l</t>
  </si>
  <si>
    <t>Domestos, Cilit Bang, breff</t>
  </si>
  <si>
    <t>Płyn do szyb ze spryskiwaczem min 500 ml</t>
  </si>
  <si>
    <t>Clin, Ludwik, Tenzi, Sidolux, Ajax</t>
  </si>
  <si>
    <t>Płyn do mycia naczyń min 0,8 l</t>
  </si>
  <si>
    <t>Ludwik, fairy, pur,Frosch</t>
  </si>
  <si>
    <t>Papier toaletowy 3/4 warstwowy op. Min 8 szt</t>
  </si>
  <si>
    <t>Ręczniki papierowe rolka XXL</t>
  </si>
  <si>
    <t>SZAMPON do włosów min 400 ml</t>
  </si>
  <si>
    <t>Timotei, Nivea, Loreal, Ziaja, , Schauma, Garnier, Nivea, Elsev itp.</t>
  </si>
  <si>
    <t>ZEL POD PRYSZNIC DAMSKI min 500 ml (mix)</t>
  </si>
  <si>
    <t>Soraya, DOVE, Palmolive Nivea</t>
  </si>
  <si>
    <t>ZEL POD PRYSZNIC MĘSKI 3w1 min 500 ml (mix)</t>
  </si>
  <si>
    <t>Soraya, Palmolive NIVEA</t>
  </si>
  <si>
    <t>Mydło w płynie lub żel pod prysznic  z dozownikiem  (mix) min 1 l</t>
  </si>
  <si>
    <t>Soraja  DOVE, NIVEA Palmolive</t>
  </si>
  <si>
    <t>UWAGA !!! -  Zamawiający nie dopuszcza innego rodzaju asortymentu niż wskazany w tabeli z możliwie jak najdłuższym terminem ważności</t>
  </si>
  <si>
    <t>…………………………</t>
  </si>
  <si>
    <t>Podpis osoby upoważnionej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</si>
</sst>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7">
    <font>
      <sz val="10"/>
      <name val="Arial CE"/>
      <family val="0"/>
    </font>
    <font>
      <sz val="10"/>
      <name val="Arial"/>
      <family val="0"/>
    </font>
    <font>
      <b/>
      <sz val="9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b/>
      <sz val="9"/>
      <color indexed="10"/>
      <name val="Arial CE"/>
      <family val="0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Alignment="1">
      <alignment wrapText="1"/>
    </xf>
    <xf numFmtId="164" fontId="0" fillId="0" borderId="0" xfId="0" applyFill="1" applyAlignment="1">
      <alignment/>
    </xf>
    <xf numFmtId="164" fontId="0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  <xf numFmtId="166" fontId="2" fillId="0" borderId="1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 wrapText="1"/>
    </xf>
    <xf numFmtId="164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/>
    </xf>
    <xf numFmtId="165" fontId="4" fillId="0" borderId="2" xfId="0" applyNumberFormat="1" applyFont="1" applyFill="1" applyBorder="1" applyAlignment="1">
      <alignment/>
    </xf>
    <xf numFmtId="166" fontId="4" fillId="0" borderId="1" xfId="0" applyNumberFormat="1" applyFont="1" applyBorder="1" applyAlignment="1">
      <alignment/>
    </xf>
    <xf numFmtId="166" fontId="0" fillId="0" borderId="1" xfId="0" applyNumberFormat="1" applyBorder="1" applyAlignment="1">
      <alignment/>
    </xf>
    <xf numFmtId="164" fontId="4" fillId="0" borderId="1" xfId="0" applyFont="1" applyFill="1" applyBorder="1" applyAlignment="1">
      <alignment wrapText="1"/>
    </xf>
    <xf numFmtId="164" fontId="0" fillId="0" borderId="1" xfId="0" applyBorder="1" applyAlignment="1">
      <alignment/>
    </xf>
    <xf numFmtId="165" fontId="4" fillId="0" borderId="3" xfId="0" applyNumberFormat="1" applyFont="1" applyBorder="1" applyAlignment="1">
      <alignment/>
    </xf>
    <xf numFmtId="164" fontId="4" fillId="0" borderId="4" xfId="0" applyFont="1" applyBorder="1" applyAlignment="1">
      <alignment wrapText="1"/>
    </xf>
    <xf numFmtId="164" fontId="5" fillId="0" borderId="0" xfId="0" applyFont="1" applyBorder="1" applyAlignment="1">
      <alignment horizontal="center" wrapText="1"/>
    </xf>
    <xf numFmtId="164" fontId="4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4" fontId="4" fillId="0" borderId="0" xfId="0" applyFont="1" applyAlignment="1">
      <alignment horizontal="center" wrapText="1"/>
    </xf>
    <xf numFmtId="166" fontId="0" fillId="0" borderId="0" xfId="0" applyNumberFormat="1" applyAlignment="1">
      <alignment/>
    </xf>
    <xf numFmtId="164" fontId="4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2:I28"/>
  <sheetViews>
    <sheetView tabSelected="1" workbookViewId="0" topLeftCell="C1">
      <selection activeCell="D4" sqref="D4"/>
    </sheetView>
  </sheetViews>
  <sheetFormatPr defaultColWidth="9.00390625" defaultRowHeight="12.75"/>
  <cols>
    <col min="1" max="2" width="9.00390625" style="0" hidden="1" customWidth="1"/>
    <col min="3" max="3" width="4.125" style="0" customWidth="1"/>
    <col min="4" max="4" width="35.25390625" style="1" customWidth="1"/>
    <col min="5" max="5" width="28.25390625" style="1" customWidth="1"/>
    <col min="6" max="6" width="23.75390625" style="0" customWidth="1"/>
    <col min="7" max="7" width="6.625" style="2" customWidth="1"/>
    <col min="8" max="8" width="10.25390625" style="0" customWidth="1"/>
    <col min="9" max="9" width="11.25390625" style="0" customWidth="1"/>
  </cols>
  <sheetData>
    <row r="2" ht="12.75">
      <c r="D2" s="1" t="s">
        <v>0</v>
      </c>
    </row>
    <row r="3" spans="4:8" ht="19.5" customHeight="1">
      <c r="D3" s="3" t="s">
        <v>1</v>
      </c>
      <c r="E3" s="3"/>
      <c r="F3" s="3"/>
      <c r="G3" s="3"/>
      <c r="H3" s="3"/>
    </row>
    <row r="4" spans="4:9" s="1" customFormat="1" ht="36.75" customHeight="1">
      <c r="D4" s="4" t="s">
        <v>2</v>
      </c>
      <c r="E4" s="4" t="s">
        <v>3</v>
      </c>
      <c r="F4" s="4" t="s">
        <v>4</v>
      </c>
      <c r="G4" s="5" t="s">
        <v>5</v>
      </c>
      <c r="H4" s="6" t="s">
        <v>6</v>
      </c>
      <c r="I4" s="7" t="s">
        <v>7</v>
      </c>
    </row>
    <row r="5" spans="4:9" ht="24">
      <c r="D5" s="8" t="s">
        <v>8</v>
      </c>
      <c r="E5" s="8" t="s">
        <v>9</v>
      </c>
      <c r="F5" s="9"/>
      <c r="G5" s="10">
        <v>50</v>
      </c>
      <c r="H5" s="11"/>
      <c r="I5" s="12">
        <f aca="true" t="shared" si="0" ref="I5:I17">G5*H5</f>
        <v>0</v>
      </c>
    </row>
    <row r="6" spans="4:9" ht="12.75">
      <c r="D6" s="8" t="s">
        <v>10</v>
      </c>
      <c r="E6" s="8" t="s">
        <v>9</v>
      </c>
      <c r="F6" s="9"/>
      <c r="G6" s="10">
        <v>50</v>
      </c>
      <c r="H6" s="11"/>
      <c r="I6" s="12">
        <f t="shared" si="0"/>
        <v>0</v>
      </c>
    </row>
    <row r="7" spans="4:9" ht="24">
      <c r="D7" s="8" t="s">
        <v>11</v>
      </c>
      <c r="E7" s="8" t="s">
        <v>12</v>
      </c>
      <c r="F7" s="9"/>
      <c r="G7" s="10">
        <v>300</v>
      </c>
      <c r="H7" s="11"/>
      <c r="I7" s="12">
        <f t="shared" si="0"/>
        <v>0</v>
      </c>
    </row>
    <row r="8" spans="4:9" ht="12.75">
      <c r="D8" s="8" t="s">
        <v>13</v>
      </c>
      <c r="E8" s="8"/>
      <c r="F8" s="9"/>
      <c r="G8" s="10">
        <v>150</v>
      </c>
      <c r="H8" s="11"/>
      <c r="I8" s="12">
        <f t="shared" si="0"/>
        <v>0</v>
      </c>
    </row>
    <row r="9" spans="4:9" ht="12.75">
      <c r="D9" s="8" t="s">
        <v>14</v>
      </c>
      <c r="E9" s="8" t="s">
        <v>15</v>
      </c>
      <c r="F9" s="9"/>
      <c r="G9" s="10">
        <v>350</v>
      </c>
      <c r="H9" s="11"/>
      <c r="I9" s="12">
        <f t="shared" si="0"/>
        <v>0</v>
      </c>
    </row>
    <row r="10" spans="4:9" ht="20.25" customHeight="1">
      <c r="D10" s="13" t="s">
        <v>16</v>
      </c>
      <c r="E10" s="8" t="s">
        <v>17</v>
      </c>
      <c r="F10" s="9"/>
      <c r="G10" s="10">
        <v>100</v>
      </c>
      <c r="H10" s="11"/>
      <c r="I10" s="12">
        <f t="shared" si="0"/>
        <v>0</v>
      </c>
    </row>
    <row r="11" spans="4:9" ht="21.75" customHeight="1">
      <c r="D11" s="13" t="s">
        <v>18</v>
      </c>
      <c r="E11" s="8" t="s">
        <v>19</v>
      </c>
      <c r="F11" s="9"/>
      <c r="G11" s="10">
        <v>200</v>
      </c>
      <c r="H11" s="11"/>
      <c r="I11" s="12">
        <f t="shared" si="0"/>
        <v>0</v>
      </c>
    </row>
    <row r="12" spans="4:9" ht="24">
      <c r="D12" s="8" t="s">
        <v>20</v>
      </c>
      <c r="E12" s="8"/>
      <c r="F12" s="9"/>
      <c r="G12" s="10">
        <v>400</v>
      </c>
      <c r="H12" s="11"/>
      <c r="I12" s="12">
        <f t="shared" si="0"/>
        <v>0</v>
      </c>
    </row>
    <row r="13" spans="4:9" ht="19.5" customHeight="1">
      <c r="D13" s="8" t="s">
        <v>21</v>
      </c>
      <c r="E13" s="8"/>
      <c r="F13" s="9"/>
      <c r="G13" s="10">
        <v>400</v>
      </c>
      <c r="H13" s="11"/>
      <c r="I13" s="12">
        <f t="shared" si="0"/>
        <v>0</v>
      </c>
    </row>
    <row r="14" spans="4:9" ht="26.25" customHeight="1">
      <c r="D14" s="8" t="s">
        <v>22</v>
      </c>
      <c r="E14" s="8" t="s">
        <v>23</v>
      </c>
      <c r="F14" s="14"/>
      <c r="G14" s="15">
        <v>100</v>
      </c>
      <c r="H14" s="12"/>
      <c r="I14" s="12">
        <f t="shared" si="0"/>
        <v>0</v>
      </c>
    </row>
    <row r="15" spans="4:9" ht="24">
      <c r="D15" s="8" t="s">
        <v>24</v>
      </c>
      <c r="E15" s="14" t="s">
        <v>25</v>
      </c>
      <c r="F15" s="14"/>
      <c r="G15" s="15">
        <v>50</v>
      </c>
      <c r="H15" s="12"/>
      <c r="I15" s="12">
        <f t="shared" si="0"/>
        <v>0</v>
      </c>
    </row>
    <row r="16" spans="4:9" ht="24">
      <c r="D16" s="8" t="s">
        <v>26</v>
      </c>
      <c r="E16" s="14" t="s">
        <v>27</v>
      </c>
      <c r="F16" s="14"/>
      <c r="G16" s="15">
        <v>50</v>
      </c>
      <c r="H16" s="12"/>
      <c r="I16" s="12">
        <f t="shared" si="0"/>
        <v>0</v>
      </c>
    </row>
    <row r="17" spans="4:9" ht="24">
      <c r="D17" s="16" t="s">
        <v>28</v>
      </c>
      <c r="E17" s="14" t="s">
        <v>29</v>
      </c>
      <c r="F17" s="14"/>
      <c r="G17" s="15">
        <v>100</v>
      </c>
      <c r="H17" s="12"/>
      <c r="I17" s="12">
        <f t="shared" si="0"/>
        <v>0</v>
      </c>
    </row>
    <row r="18" spans="4:9" ht="53.25" customHeight="1">
      <c r="D18" s="17" t="s">
        <v>30</v>
      </c>
      <c r="E18" s="17"/>
      <c r="F18" s="18"/>
      <c r="G18" s="19"/>
      <c r="H18" s="20"/>
      <c r="I18" s="21">
        <f>SUM(I5:I17)</f>
        <v>0</v>
      </c>
    </row>
    <row r="19" spans="4:9" ht="12.75">
      <c r="D19" s="22"/>
      <c r="F19" s="18"/>
      <c r="G19" s="19"/>
      <c r="H19" s="20"/>
      <c r="I19" s="23"/>
    </row>
    <row r="20" spans="6:9" ht="12.75">
      <c r="F20" s="22" t="s">
        <v>31</v>
      </c>
      <c r="I20" s="23"/>
    </row>
    <row r="21" spans="6:9" ht="12.75">
      <c r="F21" s="24" t="s">
        <v>32</v>
      </c>
      <c r="I21" s="23"/>
    </row>
    <row r="22" ht="12.75">
      <c r="I22" s="23"/>
    </row>
    <row r="28" ht="12.75">
      <c r="I28" s="23"/>
    </row>
  </sheetData>
  <sheetProtection selectLockedCells="1" selectUnlockedCells="1"/>
  <mergeCells count="2">
    <mergeCell ref="D3:H3"/>
    <mergeCell ref="D18:E18"/>
  </mergeCells>
  <printOptions/>
  <pageMargins left="0.19652777777777777" right="0.19652777777777777" top="0.23611111111111113" bottom="0.25972222222222224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2023-11-07T12:12:50Z</cp:lastPrinted>
  <dcterms:created xsi:type="dcterms:W3CDTF">1997-02-26T13:46:56Z</dcterms:created>
  <dcterms:modified xsi:type="dcterms:W3CDTF">2023-11-08T13:35:52Z</dcterms:modified>
  <cp:category/>
  <cp:version/>
  <cp:contentType/>
  <cp:contentStatus/>
  <cp:revision>1</cp:revision>
</cp:coreProperties>
</file>