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80" windowHeight="8415" activeTab="0"/>
  </bookViews>
  <sheets>
    <sheet name="Zał. nr 1.3.- wycena wykonawcy " sheetId="1" r:id="rId1"/>
    <sheet name="Zał. nr 2.3. - wykaz obiektów" sheetId="2" r:id="rId2"/>
  </sheets>
  <definedNames/>
  <calcPr fullCalcOnLoad="1"/>
</workbook>
</file>

<file path=xl/sharedStrings.xml><?xml version="1.0" encoding="utf-8"?>
<sst xmlns="http://schemas.openxmlformats.org/spreadsheetml/2006/main" count="55" uniqueCount="50">
  <si>
    <t>L.P</t>
  </si>
  <si>
    <t>Adres                                                  obiektu</t>
  </si>
  <si>
    <t>Powierzchnia                                                  m²</t>
  </si>
  <si>
    <t>Nazwa usługi</t>
  </si>
  <si>
    <t>Cena jednostkowa brutto 1m2/za 1 miesiąc</t>
  </si>
  <si>
    <t>Wartość brutto za 1 m-c (kolumna 2x3)</t>
  </si>
  <si>
    <t>Stawka podatku Vat - 23%</t>
  </si>
  <si>
    <t>ilość miesięcy</t>
  </si>
  <si>
    <t>kompleksowe sprzątanie pomieszczeń od poniedziałku do piątku</t>
  </si>
  <si>
    <t>Jednostka organizacyjna MOPR</t>
  </si>
  <si>
    <t>Dodatkowe informacje dot. wykonywanej usługi</t>
  </si>
  <si>
    <t>Powierzchnia m2</t>
  </si>
  <si>
    <t>Roczna wartość brutto     (kolumna 4x5)</t>
  </si>
  <si>
    <t>ul. Mieszka I 4</t>
  </si>
  <si>
    <t>Filia Nr 3, SPS nr 3</t>
  </si>
  <si>
    <t>Głęboka 8A</t>
  </si>
  <si>
    <t>Sekcja Pracy Socjalnej Nr 2</t>
  </si>
  <si>
    <t>ul. Jutrzenki 6</t>
  </si>
  <si>
    <t>Sekcja Pracy Socjalnej Nr 6</t>
  </si>
  <si>
    <t>ul. Głeboka 11</t>
  </si>
  <si>
    <t>Sekcja Pracy Socjalnej Nr 14</t>
  </si>
  <si>
    <t>Sekcja ds. przeciwdziałania przemocy w rodzinie</t>
  </si>
  <si>
    <t>ul. Głęboka 11</t>
  </si>
  <si>
    <t>Załącznik nr 1.3</t>
  </si>
  <si>
    <t>Część nr 3</t>
  </si>
  <si>
    <t xml:space="preserve">Oświadczam, że podana wartość uwzględnia cały zakres usługi wskazany w załaczniku nr 2.3. oraz wymagania zamawiającego szczegółowo opisane w SIWZ </t>
  </si>
  <si>
    <t>Załącznik nr 2.3</t>
  </si>
  <si>
    <t xml:space="preserve"> Powierzchnia uwzględnia części wspólne</t>
  </si>
  <si>
    <t>Dodatkowo sprzątanie klatki schodowej 2 x w miesiącu</t>
  </si>
  <si>
    <t>WYCENA WYKONAWCY                                                                                                       "Usługa kompleksowego sprzątania obiektów biurowych Miejskiego Ośrodka Pomocy Rodzinie w Lublinie"</t>
  </si>
  <si>
    <t>Usługa sprzątania będzie realizowana po przeniesieniu Sekcji do nowej lokalizacji</t>
  </si>
  <si>
    <t>ul. Nałkowskich 114</t>
  </si>
  <si>
    <t>Filia Nr 5, SPS nr 20, SPS nr 5</t>
  </si>
  <si>
    <t>ul. Róży wiatrów 1</t>
  </si>
  <si>
    <t>Sekcja Pracy Socjalnej Nr 17</t>
  </si>
  <si>
    <t>ul. Zdrowa 14</t>
  </si>
  <si>
    <t>Sekcja Pracy Socjalnej Nr 21</t>
  </si>
  <si>
    <t>ilość sprzątań</t>
  </si>
  <si>
    <t>Archiwum zakładowe</t>
  </si>
  <si>
    <t>Usługa sprzątania wykonywana 2 razy w miesiącu (tj. 01 i 15 dnia miesiąca)</t>
  </si>
  <si>
    <t>Tabela nr 2</t>
  </si>
  <si>
    <t>Cena jednostkowa brutto 1m2/za 1 dzień sprzątania. (wyliczona jako 1/30 ceny podstawowej za m2 podana w Tabeli nr 1)</t>
  </si>
  <si>
    <t>Wartość brutto za 1 usługę sprzątania (kolumna 2x3)</t>
  </si>
  <si>
    <t>Roczna wartość brutto             (kolumna 4x5)</t>
  </si>
  <si>
    <t>Tabela nr 1</t>
  </si>
  <si>
    <t>kompleksowe sprzątanie pomieszczeń archiwum zakładowego 2 razy w miesiący (01 i 15 dnia każdego miesiąca)</t>
  </si>
  <si>
    <t>ŁĄCZNA WARTOŚĆ BRUTTO ZAMÓWIENIA                                                                   ( Roczna wartość brutto z Tabeli nr 1 i Tabeli nr 2)</t>
  </si>
  <si>
    <t>…………………………………………………….</t>
  </si>
  <si>
    <t>WYKAZ OBIEKTÓW                                                                                                                                              w których będzie realizowana kompleksowa umowa sprzątania</t>
  </si>
  <si>
    <t>data i czytelny podpis uprawnionego przedstawiciela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</si>
</sst>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4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15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0">
      <selection activeCell="G33" sqref="G33"/>
    </sheetView>
  </sheetViews>
  <sheetFormatPr defaultColWidth="8.796875" defaultRowHeight="14.25"/>
  <cols>
    <col min="1" max="1" width="15.5" style="0" customWidth="1"/>
    <col min="2" max="2" width="10.8984375" style="0" customWidth="1"/>
    <col min="3" max="3" width="10.3984375" style="0" customWidth="1"/>
    <col min="4" max="4" width="19.59765625" style="0" customWidth="1"/>
    <col min="5" max="5" width="10.19921875" style="0" customWidth="1"/>
    <col min="6" max="6" width="12.59765625" style="0" customWidth="1"/>
  </cols>
  <sheetData>
    <row r="1" ht="14.25">
      <c r="E1" t="s">
        <v>23</v>
      </c>
    </row>
    <row r="3" spans="1:2" ht="14.25">
      <c r="A3" s="55"/>
      <c r="B3" s="55"/>
    </row>
    <row r="5" spans="1:6" ht="45.75" customHeight="1">
      <c r="A5" s="56" t="s">
        <v>29</v>
      </c>
      <c r="B5" s="56"/>
      <c r="C5" s="56"/>
      <c r="D5" s="56"/>
      <c r="E5" s="56"/>
      <c r="F5" s="56"/>
    </row>
    <row r="6" spans="1:5" ht="17.25" customHeight="1">
      <c r="A6" s="2" t="s">
        <v>24</v>
      </c>
      <c r="B6" s="2"/>
      <c r="C6" s="2"/>
      <c r="D6" s="2"/>
      <c r="E6" s="2"/>
    </row>
    <row r="7" spans="1:5" ht="17.25" customHeight="1">
      <c r="A7" s="3"/>
      <c r="B7" s="3"/>
      <c r="C7" s="3"/>
      <c r="D7" s="3"/>
      <c r="E7" s="3"/>
    </row>
    <row r="8" ht="14.25">
      <c r="A8" t="s">
        <v>44</v>
      </c>
    </row>
    <row r="9" spans="1:6" ht="48">
      <c r="A9" s="19" t="s">
        <v>3</v>
      </c>
      <c r="B9" s="20" t="s">
        <v>4</v>
      </c>
      <c r="C9" s="20" t="s">
        <v>11</v>
      </c>
      <c r="D9" s="20" t="s">
        <v>5</v>
      </c>
      <c r="E9" s="20" t="s">
        <v>7</v>
      </c>
      <c r="F9" s="20" t="s">
        <v>12</v>
      </c>
    </row>
    <row r="10" spans="1:6" ht="15" thickBot="1">
      <c r="A10" s="4">
        <v>1</v>
      </c>
      <c r="B10" s="5">
        <v>2</v>
      </c>
      <c r="C10" s="5">
        <v>3</v>
      </c>
      <c r="D10" s="4">
        <v>4</v>
      </c>
      <c r="E10" s="4">
        <v>5</v>
      </c>
      <c r="F10" s="4">
        <v>6</v>
      </c>
    </row>
    <row r="11" spans="1:6" ht="64.5" thickBot="1">
      <c r="A11" s="18" t="s">
        <v>8</v>
      </c>
      <c r="B11" s="6"/>
      <c r="C11" s="7">
        <v>1283</v>
      </c>
      <c r="D11" s="6"/>
      <c r="E11" s="21">
        <v>12</v>
      </c>
      <c r="F11" s="8"/>
    </row>
    <row r="14" ht="15" thickBot="1">
      <c r="A14" t="s">
        <v>40</v>
      </c>
    </row>
    <row r="15" spans="1:6" ht="112.5">
      <c r="A15" s="34" t="s">
        <v>3</v>
      </c>
      <c r="B15" s="35" t="s">
        <v>41</v>
      </c>
      <c r="C15" s="20" t="s">
        <v>11</v>
      </c>
      <c r="D15" s="29" t="s">
        <v>42</v>
      </c>
      <c r="E15" s="29" t="s">
        <v>37</v>
      </c>
      <c r="F15" s="30" t="s">
        <v>43</v>
      </c>
    </row>
    <row r="16" spans="1:6" ht="14.25">
      <c r="A16" s="31">
        <v>1</v>
      </c>
      <c r="B16" s="31">
        <v>2</v>
      </c>
      <c r="C16" s="32">
        <v>3</v>
      </c>
      <c r="D16" s="31">
        <v>4</v>
      </c>
      <c r="E16" s="31">
        <v>5</v>
      </c>
      <c r="F16" s="33">
        <v>6</v>
      </c>
    </row>
    <row r="17" spans="1:6" ht="100.5" customHeight="1" thickBot="1">
      <c r="A17" s="42" t="s">
        <v>45</v>
      </c>
      <c r="B17" s="36"/>
      <c r="C17" s="37">
        <v>40</v>
      </c>
      <c r="D17" s="38"/>
      <c r="E17" s="39">
        <v>24</v>
      </c>
      <c r="F17" s="40"/>
    </row>
    <row r="18" ht="12.75" customHeight="1" thickBot="1"/>
    <row r="19" spans="1:6" ht="42" customHeight="1" thickBot="1">
      <c r="A19" s="51" t="s">
        <v>46</v>
      </c>
      <c r="B19" s="52"/>
      <c r="C19" s="52"/>
      <c r="D19" s="52"/>
      <c r="E19" s="53"/>
      <c r="F19" s="41"/>
    </row>
    <row r="21" ht="14.25">
      <c r="A21" s="17" t="s">
        <v>6</v>
      </c>
    </row>
    <row r="23" spans="1:6" ht="42.75" customHeight="1">
      <c r="A23" s="54" t="s">
        <v>25</v>
      </c>
      <c r="B23" s="54"/>
      <c r="C23" s="54"/>
      <c r="D23" s="54"/>
      <c r="E23" s="54"/>
      <c r="F23" s="54"/>
    </row>
    <row r="25" spans="4:6" ht="14.25">
      <c r="D25" s="50" t="s">
        <v>47</v>
      </c>
      <c r="E25" s="50"/>
      <c r="F25" s="50"/>
    </row>
    <row r="26" spans="4:6" ht="14.25">
      <c r="D26" s="59" t="s">
        <v>49</v>
      </c>
      <c r="E26" s="49"/>
      <c r="F26" s="49"/>
    </row>
  </sheetData>
  <sheetProtection/>
  <mergeCells count="5">
    <mergeCell ref="A3:B3"/>
    <mergeCell ref="A5:F5"/>
    <mergeCell ref="D25:F25"/>
    <mergeCell ref="A19:E19"/>
    <mergeCell ref="A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0">
      <selection activeCell="H17" sqref="H17"/>
    </sheetView>
  </sheetViews>
  <sheetFormatPr defaultColWidth="8.796875" defaultRowHeight="14.25"/>
  <cols>
    <col min="1" max="1" width="5" style="0" customWidth="1"/>
    <col min="2" max="2" width="19.19921875" style="0" customWidth="1"/>
    <col min="3" max="3" width="26.19921875" style="0" customWidth="1"/>
    <col min="4" max="4" width="14.59765625" style="0" customWidth="1"/>
    <col min="5" max="5" width="22.3984375" style="0" customWidth="1"/>
  </cols>
  <sheetData>
    <row r="1" ht="14.25">
      <c r="E1" t="s">
        <v>26</v>
      </c>
    </row>
    <row r="2" spans="1:5" ht="46.5" customHeight="1">
      <c r="A2" s="57" t="s">
        <v>48</v>
      </c>
      <c r="B2" s="57"/>
      <c r="C2" s="57"/>
      <c r="D2" s="57"/>
      <c r="E2" s="57"/>
    </row>
    <row r="3" spans="1:5" ht="17.25" customHeight="1">
      <c r="A3" s="2"/>
      <c r="B3" s="2"/>
      <c r="C3" s="2"/>
      <c r="D3" s="2"/>
      <c r="E3" s="2"/>
    </row>
    <row r="4" spans="1:5" ht="17.25" customHeight="1">
      <c r="A4" s="2"/>
      <c r="B4" s="2" t="s">
        <v>24</v>
      </c>
      <c r="C4" s="2"/>
      <c r="D4" s="2"/>
      <c r="E4" s="2"/>
    </row>
    <row r="5" spans="1:5" ht="17.25" customHeight="1">
      <c r="A5" s="2"/>
      <c r="B5" s="58"/>
      <c r="C5" s="58"/>
      <c r="D5" s="58"/>
      <c r="E5" s="58"/>
    </row>
    <row r="6" ht="15" thickBot="1"/>
    <row r="7" spans="1:5" ht="66.75" customHeight="1" thickBot="1">
      <c r="A7" s="9" t="s">
        <v>0</v>
      </c>
      <c r="B7" s="10" t="s">
        <v>1</v>
      </c>
      <c r="C7" s="10" t="s">
        <v>9</v>
      </c>
      <c r="D7" s="10" t="s">
        <v>2</v>
      </c>
      <c r="E7" s="10" t="s">
        <v>10</v>
      </c>
    </row>
    <row r="8" spans="1:5" ht="22.5">
      <c r="A8" s="12">
        <v>1</v>
      </c>
      <c r="B8" s="13" t="s">
        <v>13</v>
      </c>
      <c r="C8" s="13" t="s">
        <v>14</v>
      </c>
      <c r="D8" s="15">
        <v>306</v>
      </c>
      <c r="E8" s="26" t="s">
        <v>27</v>
      </c>
    </row>
    <row r="9" spans="1:5" ht="31.5" customHeight="1">
      <c r="A9" s="14">
        <v>2</v>
      </c>
      <c r="B9" s="11" t="s">
        <v>15</v>
      </c>
      <c r="C9" s="11" t="s">
        <v>16</v>
      </c>
      <c r="D9" s="16">
        <v>130</v>
      </c>
      <c r="E9" s="27" t="s">
        <v>28</v>
      </c>
    </row>
    <row r="10" spans="1:5" ht="24.75" customHeight="1">
      <c r="A10" s="14">
        <v>3</v>
      </c>
      <c r="B10" s="11" t="s">
        <v>17</v>
      </c>
      <c r="C10" s="11" t="s">
        <v>18</v>
      </c>
      <c r="D10" s="16">
        <v>110</v>
      </c>
      <c r="E10" s="27" t="s">
        <v>27</v>
      </c>
    </row>
    <row r="11" spans="1:5" ht="35.25" customHeight="1">
      <c r="A11" s="14">
        <v>4</v>
      </c>
      <c r="B11" s="11" t="s">
        <v>19</v>
      </c>
      <c r="C11" s="11" t="s">
        <v>20</v>
      </c>
      <c r="D11" s="16">
        <v>48</v>
      </c>
      <c r="E11" s="27" t="s">
        <v>30</v>
      </c>
    </row>
    <row r="12" spans="1:5" ht="30" customHeight="1">
      <c r="A12" s="14">
        <v>5</v>
      </c>
      <c r="B12" s="22" t="s">
        <v>22</v>
      </c>
      <c r="C12" s="23" t="s">
        <v>21</v>
      </c>
      <c r="D12" s="24">
        <v>106</v>
      </c>
      <c r="E12" s="25"/>
    </row>
    <row r="13" spans="1:5" ht="30" customHeight="1">
      <c r="A13" s="14"/>
      <c r="B13" s="11" t="s">
        <v>31</v>
      </c>
      <c r="C13" s="11" t="s">
        <v>32</v>
      </c>
      <c r="D13" s="28">
        <v>442</v>
      </c>
      <c r="E13" s="25"/>
    </row>
    <row r="14" spans="1:5" ht="30" customHeight="1">
      <c r="A14" s="14"/>
      <c r="B14" s="11" t="s">
        <v>33</v>
      </c>
      <c r="C14" s="11" t="s">
        <v>34</v>
      </c>
      <c r="D14" s="28">
        <v>112</v>
      </c>
      <c r="E14" s="25"/>
    </row>
    <row r="15" spans="1:5" ht="30" customHeight="1">
      <c r="A15" s="11"/>
      <c r="B15" s="22" t="s">
        <v>35</v>
      </c>
      <c r="C15" s="22" t="s">
        <v>36</v>
      </c>
      <c r="D15" s="24">
        <v>29</v>
      </c>
      <c r="E15" s="23"/>
    </row>
    <row r="16" spans="1:5" ht="30" customHeight="1">
      <c r="A16" s="43"/>
      <c r="B16" s="44"/>
      <c r="C16" s="44"/>
      <c r="D16" s="48">
        <f>SUM(D8:D15)</f>
        <v>1283</v>
      </c>
      <c r="E16" s="46"/>
    </row>
    <row r="17" spans="1:5" ht="30" customHeight="1">
      <c r="A17" s="43"/>
      <c r="B17" s="44"/>
      <c r="C17" s="44"/>
      <c r="D17" s="45"/>
      <c r="E17" s="46"/>
    </row>
    <row r="18" spans="1:5" ht="39" customHeight="1">
      <c r="A18" s="11"/>
      <c r="B18" s="22" t="s">
        <v>31</v>
      </c>
      <c r="C18" s="22" t="s">
        <v>38</v>
      </c>
      <c r="D18" s="24">
        <v>40</v>
      </c>
      <c r="E18" s="47" t="s">
        <v>39</v>
      </c>
    </row>
    <row r="19" ht="14.25">
      <c r="D19" s="1"/>
    </row>
    <row r="20" ht="30" customHeight="1"/>
  </sheetData>
  <sheetProtection/>
  <mergeCells count="2">
    <mergeCell ref="A2:E2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arozanska</cp:lastModifiedBy>
  <cp:lastPrinted>2020-12-02T08:46:30Z</cp:lastPrinted>
  <dcterms:created xsi:type="dcterms:W3CDTF">2017-12-04T09:54:39Z</dcterms:created>
  <dcterms:modified xsi:type="dcterms:W3CDTF">2020-12-10T17:12:33Z</dcterms:modified>
  <cp:category/>
  <cp:version/>
  <cp:contentType/>
  <cp:contentStatus/>
</cp:coreProperties>
</file>