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8415" activeTab="0"/>
  </bookViews>
  <sheets>
    <sheet name="Zał. nr 1.2 - Wycena Wykonawcy" sheetId="1" r:id="rId1"/>
    <sheet name="Zał. nr 2.2. - wykaz obiektów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<sst xmlns="http://schemas.openxmlformats.org/spreadsheetml/2006/main" count="42" uniqueCount="41">
  <si>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L.P</t>
  </si>
  <si>
    <t>Adres                                                  obiektu</t>
  </si>
  <si>
    <t>Nazwa                                                    obiektu</t>
  </si>
  <si>
    <t>Powierzchnia                                                  m²</t>
  </si>
  <si>
    <t>UWAGI</t>
  </si>
  <si>
    <t>ul. Hutnicza 1A</t>
  </si>
  <si>
    <t>ul. Startowa 11</t>
  </si>
  <si>
    <t>Sekcja Pracy Socjalnej Nr 7 i 12</t>
  </si>
  <si>
    <t>ul. Grygowej 4 b</t>
  </si>
  <si>
    <t>Centrum Aktywności Środowiskowej</t>
  </si>
  <si>
    <t>Łącznie:</t>
  </si>
  <si>
    <t>Nazwa usługi</t>
  </si>
  <si>
    <t>Cena jednostkowa brutto 1m2/za 1 miesiąc</t>
  </si>
  <si>
    <t>Wartość brutto za 1 m-c (kolumna 2x3)</t>
  </si>
  <si>
    <t>ilość miesięcy</t>
  </si>
  <si>
    <t>Roczna wartość brutto (kolumna 4x5)</t>
  </si>
  <si>
    <t>Stawka podatku Vat - 23%</t>
  </si>
  <si>
    <t>……………………………..……………………………</t>
  </si>
  <si>
    <t>data i czytelny podpis uprawnionego przedstawiciela Wykonawcy</t>
  </si>
  <si>
    <t>kompleksowe sprzątanie pomieszczeń od poniedziałku do piątku</t>
  </si>
  <si>
    <t>powierzchnia m2</t>
  </si>
  <si>
    <t>Załącznik nr 2.2</t>
  </si>
  <si>
    <t>Część nr 2</t>
  </si>
  <si>
    <t>Filia Nr 2, Dział ds. rodzinnej pieczy zastępczej i asysty rodzinnej, SPS nr 11</t>
  </si>
  <si>
    <t>Powierzchnia uwzględnia ciągi komunikacyjne</t>
  </si>
  <si>
    <t>ul. Jagiełły 10</t>
  </si>
  <si>
    <t>Sekcja Pracy Socjalnej Nr 23</t>
  </si>
  <si>
    <t>Załącznik nr 1.2.</t>
  </si>
  <si>
    <t xml:space="preserve">Oświadczam, że podana wartość uwzględnia cały zakres usługi wskazany w załaczniku nr 2.2. oraz wymagania zamawiającego szczegółowo opisane w SIWZ </t>
  </si>
  <si>
    <t>WYCENA WYKONAWCY                                                                                                           "Usługa kompleksowego sprzątania obiektów biurowych Miejskiego Ośrodka Pomocy Rodzinie w Lublinie"</t>
  </si>
  <si>
    <t>Filia Nr 4, SPS nr 19</t>
  </si>
  <si>
    <t>ul.Głowackiego 35</t>
  </si>
  <si>
    <t>Sekcja Pracy Socjalnej Nr 1</t>
  </si>
  <si>
    <t>ul. Paganiniego 12</t>
  </si>
  <si>
    <t>Sekcja Pracy Socjalnej Nr 22</t>
  </si>
  <si>
    <t>ul. Popiełuszki 28E</t>
  </si>
  <si>
    <t>ul. Poniatowskiego 4</t>
  </si>
  <si>
    <t>Sekcja ds. wsparcia rodzin zastępczych</t>
  </si>
  <si>
    <t>ul. Kompozytorów Polskich 8</t>
  </si>
  <si>
    <t>Specjalistyczna Poradnia dla Rodzin</t>
  </si>
  <si>
    <t xml:space="preserve">     WYKAZ OBIEKTÓW BIUROWYCH ZAMAWIAJĄCEGO                                                                                                w których będzie realizowana kompleksowa umowa sprzątania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</si>
</sst>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zcionka tekstu podstawowego"/>
      <family val="0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6" fillId="0" borderId="2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8" fillId="0" borderId="30" xfId="51" applyBorder="1" applyAlignment="1">
      <alignment wrapText="1"/>
      <protection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15.5" style="0" customWidth="1"/>
    <col min="2" max="3" width="10.8984375" style="0" customWidth="1"/>
    <col min="4" max="4" width="19.59765625" style="0" customWidth="1"/>
    <col min="5" max="5" width="10.19921875" style="0" customWidth="1"/>
    <col min="6" max="6" width="13.59765625" style="0" customWidth="1"/>
  </cols>
  <sheetData>
    <row r="1" ht="14.25">
      <c r="F1" t="s">
        <v>27</v>
      </c>
    </row>
    <row r="3" spans="1:6" ht="45.75" customHeight="1">
      <c r="A3" s="48" t="s">
        <v>29</v>
      </c>
      <c r="B3" s="48"/>
      <c r="C3" s="48"/>
      <c r="D3" s="48"/>
      <c r="E3" s="48"/>
      <c r="F3" s="48"/>
    </row>
    <row r="4" spans="1:5" ht="17.25" customHeight="1">
      <c r="A4" s="42" t="s">
        <v>22</v>
      </c>
      <c r="B4" s="42"/>
      <c r="C4" s="2"/>
      <c r="D4" s="2"/>
      <c r="E4" s="2"/>
    </row>
    <row r="5" spans="1:5" ht="17.25" customHeight="1">
      <c r="A5" s="3"/>
      <c r="B5" s="3"/>
      <c r="C5" s="3"/>
      <c r="D5" s="3"/>
      <c r="E5" s="3"/>
    </row>
    <row r="7" spans="1:6" ht="48">
      <c r="A7" s="28" t="s">
        <v>11</v>
      </c>
      <c r="B7" s="29" t="s">
        <v>12</v>
      </c>
      <c r="C7" s="29" t="s">
        <v>20</v>
      </c>
      <c r="D7" s="29" t="s">
        <v>13</v>
      </c>
      <c r="E7" s="29" t="s">
        <v>14</v>
      </c>
      <c r="F7" s="29" t="s">
        <v>15</v>
      </c>
    </row>
    <row r="8" spans="1:6" ht="15" thickBot="1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</row>
    <row r="9" spans="1:6" ht="72" thickBot="1">
      <c r="A9" s="4" t="s">
        <v>19</v>
      </c>
      <c r="B9" s="24"/>
      <c r="C9" s="25">
        <v>1477</v>
      </c>
      <c r="D9" s="24">
        <f>B9*C9</f>
        <v>0</v>
      </c>
      <c r="E9" s="27">
        <v>12</v>
      </c>
      <c r="F9" s="26">
        <f>D9*E9</f>
        <v>0</v>
      </c>
    </row>
    <row r="11" ht="14.25">
      <c r="A11" s="30" t="s">
        <v>16</v>
      </c>
    </row>
    <row r="13" spans="1:6" ht="42.75" customHeight="1">
      <c r="A13" s="49" t="s">
        <v>28</v>
      </c>
      <c r="B13" s="49"/>
      <c r="C13" s="49"/>
      <c r="D13" s="49"/>
      <c r="E13" s="49"/>
      <c r="F13" s="49"/>
    </row>
    <row r="16" ht="14.25">
      <c r="D16" s="1"/>
    </row>
    <row r="18" spans="3:6" ht="18" customHeight="1">
      <c r="C18" s="50" t="s">
        <v>17</v>
      </c>
      <c r="D18" s="50"/>
      <c r="E18" s="50"/>
      <c r="F18" s="50"/>
    </row>
    <row r="19" spans="3:6" ht="12.75" customHeight="1">
      <c r="C19" s="47" t="s">
        <v>18</v>
      </c>
      <c r="D19" s="47"/>
      <c r="E19" s="47"/>
      <c r="F19" s="47"/>
    </row>
  </sheetData>
  <sheetProtection/>
  <mergeCells count="5">
    <mergeCell ref="C19:F19"/>
    <mergeCell ref="A4:B4"/>
    <mergeCell ref="A3:F3"/>
    <mergeCell ref="A13:F13"/>
    <mergeCell ref="C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5" style="0" customWidth="1"/>
    <col min="2" max="2" width="25" style="0" customWidth="1"/>
    <col min="3" max="3" width="24" style="0" customWidth="1"/>
    <col min="4" max="4" width="14.59765625" style="0" customWidth="1"/>
    <col min="5" max="5" width="23.3984375" style="0" customWidth="1"/>
  </cols>
  <sheetData>
    <row r="1" ht="14.25">
      <c r="E1" s="5" t="s">
        <v>21</v>
      </c>
    </row>
    <row r="2" spans="1:5" ht="28.5" customHeight="1">
      <c r="A2" s="43" t="s">
        <v>40</v>
      </c>
      <c r="B2" s="43"/>
      <c r="C2" s="43"/>
      <c r="D2" s="43"/>
      <c r="E2" s="43"/>
    </row>
    <row r="3" spans="1:5" ht="17.25" customHeight="1">
      <c r="A3" s="2"/>
      <c r="B3" s="2" t="s">
        <v>22</v>
      </c>
      <c r="C3" s="2"/>
      <c r="D3" s="2"/>
      <c r="E3" s="2"/>
    </row>
    <row r="4" spans="1:5" ht="17.25" customHeight="1">
      <c r="A4" s="2"/>
      <c r="B4" s="50"/>
      <c r="C4" s="50"/>
      <c r="D4" s="50"/>
      <c r="E4" s="50"/>
    </row>
    <row r="5" ht="15" thickBot="1"/>
    <row r="6" spans="1:5" ht="36.75" customHeight="1" thickBot="1">
      <c r="A6" s="20" t="s">
        <v>0</v>
      </c>
      <c r="B6" s="21" t="s">
        <v>1</v>
      </c>
      <c r="C6" s="21" t="s">
        <v>2</v>
      </c>
      <c r="D6" s="21" t="s">
        <v>3</v>
      </c>
      <c r="E6" s="21" t="s">
        <v>4</v>
      </c>
    </row>
    <row r="7" spans="1:5" ht="36">
      <c r="A7" s="11">
        <v>1</v>
      </c>
      <c r="B7" s="12" t="s">
        <v>5</v>
      </c>
      <c r="C7" s="13" t="s">
        <v>23</v>
      </c>
      <c r="D7" s="14">
        <v>508</v>
      </c>
      <c r="E7" s="15" t="s">
        <v>24</v>
      </c>
    </row>
    <row r="8" spans="1:5" ht="14.25">
      <c r="A8" s="16">
        <v>2</v>
      </c>
      <c r="B8" s="8" t="s">
        <v>6</v>
      </c>
      <c r="C8" s="9" t="s">
        <v>7</v>
      </c>
      <c r="D8" s="10">
        <v>154</v>
      </c>
      <c r="E8" s="17"/>
    </row>
    <row r="9" spans="1:5" ht="14.25">
      <c r="A9" s="16">
        <v>3</v>
      </c>
      <c r="B9" s="8" t="s">
        <v>25</v>
      </c>
      <c r="C9" s="9" t="s">
        <v>26</v>
      </c>
      <c r="D9" s="10">
        <v>60</v>
      </c>
      <c r="E9" s="17"/>
    </row>
    <row r="10" spans="1:5" ht="24">
      <c r="A10" s="31">
        <v>4</v>
      </c>
      <c r="B10" s="8" t="s">
        <v>8</v>
      </c>
      <c r="C10" s="9" t="s">
        <v>9</v>
      </c>
      <c r="D10" s="10">
        <v>248</v>
      </c>
      <c r="E10" s="17"/>
    </row>
    <row r="11" spans="1:5" ht="14.25">
      <c r="A11" s="16">
        <v>5</v>
      </c>
      <c r="B11" s="32" t="s">
        <v>38</v>
      </c>
      <c r="C11" s="32" t="s">
        <v>30</v>
      </c>
      <c r="D11" s="38">
        <v>146</v>
      </c>
      <c r="E11" s="17"/>
    </row>
    <row r="12" spans="1:5" ht="14.25">
      <c r="A12" s="16">
        <v>6</v>
      </c>
      <c r="B12" s="32" t="s">
        <v>31</v>
      </c>
      <c r="C12" s="32" t="s">
        <v>32</v>
      </c>
      <c r="D12" s="38">
        <v>75</v>
      </c>
      <c r="E12" s="17"/>
    </row>
    <row r="13" spans="1:5" ht="14.25">
      <c r="A13" s="16">
        <v>8</v>
      </c>
      <c r="B13" s="33" t="s">
        <v>33</v>
      </c>
      <c r="C13" s="33" t="s">
        <v>34</v>
      </c>
      <c r="D13" s="39">
        <v>63</v>
      </c>
      <c r="E13" s="17"/>
    </row>
    <row r="14" spans="1:5" ht="25.5">
      <c r="A14" s="16">
        <v>9</v>
      </c>
      <c r="B14" s="34" t="s">
        <v>35</v>
      </c>
      <c r="C14" s="35" t="s">
        <v>39</v>
      </c>
      <c r="D14" s="40">
        <v>117</v>
      </c>
      <c r="E14" s="17"/>
    </row>
    <row r="15" spans="1:5" ht="26.25" thickBot="1">
      <c r="A15" s="18">
        <v>10</v>
      </c>
      <c r="B15" s="36" t="s">
        <v>36</v>
      </c>
      <c r="C15" s="37" t="s">
        <v>37</v>
      </c>
      <c r="D15" s="41">
        <v>106</v>
      </c>
      <c r="E15" s="19"/>
    </row>
    <row r="16" spans="1:5" ht="15.75" thickBot="1">
      <c r="A16" s="44" t="s">
        <v>10</v>
      </c>
      <c r="B16" s="45"/>
      <c r="C16" s="46"/>
      <c r="D16" s="6">
        <f>SUM(D7:D15)</f>
        <v>1477</v>
      </c>
      <c r="E16" s="7"/>
    </row>
    <row r="17" ht="14.25">
      <c r="D17" s="1"/>
    </row>
  </sheetData>
  <sheetProtection/>
  <mergeCells count="3">
    <mergeCell ref="A16:C16"/>
    <mergeCell ref="A2:E2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arozanska</cp:lastModifiedBy>
  <cp:lastPrinted>2020-12-02T08:26:54Z</cp:lastPrinted>
  <dcterms:created xsi:type="dcterms:W3CDTF">2017-12-04T09:54:39Z</dcterms:created>
  <dcterms:modified xsi:type="dcterms:W3CDTF">2020-12-10T17:11:00Z</dcterms:modified>
  <cp:category/>
  <cp:version/>
  <cp:contentType/>
  <cp:contentStatus/>
</cp:coreProperties>
</file>